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7555" windowHeight="11040"/>
  </bookViews>
  <sheets>
    <sheet name="пр 2. 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hidden="1">#REF!</definedName>
    <definedName name="Excel_BuiltIn_Print_Area_22">#REF!</definedName>
    <definedName name="Print_Area_1">#REF!</definedName>
    <definedName name="Print_Area_2">#REF!</definedName>
    <definedName name="Print_Area_3">#REF!</definedName>
    <definedName name="Print_Area_4">#REF!</definedName>
    <definedName name="Print_Area_5">#REF!</definedName>
    <definedName name="Print_Area_6">#REF!</definedName>
    <definedName name="Print_Area_7">#REF!</definedName>
    <definedName name="Амортизация" localSheetId="0">#REF!</definedName>
    <definedName name="Амортизация">#REF!</definedName>
    <definedName name="АТЦ" localSheetId="0">#REF!</definedName>
    <definedName name="АТЦ">#REF!</definedName>
    <definedName name="Вода_зд_план" localSheetId="0">#REF!</definedName>
    <definedName name="Вода_зд_план">#REF!</definedName>
    <definedName name="Вода_ТБ_план" localSheetId="0">#REF!</definedName>
    <definedName name="Вода_ТБ_план">#REF!</definedName>
    <definedName name="Вода_технологи_план" localSheetId="0">#REF!</definedName>
    <definedName name="Вода_технологи_план">#REF!</definedName>
    <definedName name="Вода_технология_план" localSheetId="0">#REF!</definedName>
    <definedName name="Вода_технология_план">#REF!</definedName>
    <definedName name="Вспом_для_бюджета_план" localSheetId="0">#REF!</definedName>
    <definedName name="Вспом_для_бюджета_план">#REF!</definedName>
    <definedName name="ГРУЗОПЕРЕВОЗКИ" localSheetId="0">#REF!</definedName>
    <definedName name="ГРУЗОПЕРЕВОЗКИ">#REF!</definedName>
    <definedName name="ЕСН" localSheetId="0">#REF!</definedName>
    <definedName name="ЕСН">#REF!</definedName>
    <definedName name="ЕСН_21">#REF!</definedName>
    <definedName name="ЕСН_23">#REF!</definedName>
    <definedName name="_xlnm.Print_Titles" localSheetId="0">'пр 2. 4'!$16:$17</definedName>
    <definedName name="Запчасти" localSheetId="0">'[2]Материалы-ИЦ'!#REF!</definedName>
    <definedName name="Запчасти">'[2]Материалы-ИЦ'!#REF!</definedName>
    <definedName name="Износ_план" localSheetId="0">[3]материалы!#REF!</definedName>
    <definedName name="Износ_план">[3]материалы!#REF!</definedName>
    <definedName name="Кислород" localSheetId="0">#REF!</definedName>
    <definedName name="Кислород">#REF!</definedName>
    <definedName name="коэфф_зарпл" localSheetId="0">#REF!</definedName>
    <definedName name="коэфф_зарпл">#REF!</definedName>
    <definedName name="КоэффУд" localSheetId="0">#REF!</definedName>
    <definedName name="КоэффУд">#REF!</definedName>
    <definedName name="Материалы_пл" localSheetId="0">[3]материалы!#REF!</definedName>
    <definedName name="Материалы_пл">[3]материалы!#REF!</definedName>
    <definedName name="Метрология" localSheetId="0">#REF!</definedName>
    <definedName name="Метрология">#REF!</definedName>
    <definedName name="НФЗП" localSheetId="0">#REF!</definedName>
    <definedName name="НФЗП">#REF!</definedName>
    <definedName name="_xlnm.Print_Area" localSheetId="0">'пр 2. 4'!$A$1:$F$102</definedName>
    <definedName name="Обор.вода" localSheetId="0">[3]ПрСмета!#REF!</definedName>
    <definedName name="Обор.вода">[3]ПрСмета!#REF!</definedName>
    <definedName name="ОПРЖДЦ" localSheetId="0">#REF!</definedName>
    <definedName name="ОПРЖДЦ">#REF!</definedName>
    <definedName name="Отопление" localSheetId="0">#REF!</definedName>
    <definedName name="Отопление">#REF!</definedName>
    <definedName name="охр" localSheetId="0">#REF!</definedName>
    <definedName name="охр">#REF!</definedName>
    <definedName name="Охртруда_план" localSheetId="0">#REF!</definedName>
    <definedName name="Охртруда_план">#REF!</definedName>
    <definedName name="Пар" localSheetId="0">#REF!</definedName>
    <definedName name="Пар">#REF!</definedName>
    <definedName name="пониж_коэфф" localSheetId="0">#REF!</definedName>
    <definedName name="пониж_коэфф">#REF!</definedName>
    <definedName name="Прачка" localSheetId="0">#REF!</definedName>
    <definedName name="Прачка">#REF!</definedName>
    <definedName name="Пром_вода" localSheetId="0">#REF!</definedName>
    <definedName name="Пром_вода">#REF!</definedName>
    <definedName name="Прчка">[4]ПрСмета!$B$41</definedName>
    <definedName name="рабочий_столбец" localSheetId="0">#REF!</definedName>
    <definedName name="рабочий_столбец">#REF!</definedName>
    <definedName name="Рем_зданий_план" localSheetId="0">'[2]Материалы-ИЦ'!#REF!</definedName>
    <definedName name="Рем_зданий_план">'[2]Материалы-ИЦ'!#REF!</definedName>
    <definedName name="Рем_обор_план" localSheetId="0">'[2]Материалы-ИЦ'!#REF!</definedName>
    <definedName name="Рем_обор_план">'[2]Материалы-ИЦ'!#REF!</definedName>
    <definedName name="Сан.быт.нужды" localSheetId="0">[3]материалы!#REF!</definedName>
    <definedName name="Сан.быт.нужды">[3]материалы!#REF!</definedName>
    <definedName name="Сжат.воздух" localSheetId="0">[3]ПрСмета!#REF!</definedName>
    <definedName name="Сжат.воздух">[3]ПрСмета!#REF!</definedName>
    <definedName name="Сод_зданий_план" localSheetId="0">'[2]Материалы-ИЦ'!#REF!</definedName>
    <definedName name="Сод_зданий_план">'[2]Материалы-ИЦ'!#REF!</definedName>
    <definedName name="Сод_обор_план" localSheetId="0">[3]материалы!#REF!</definedName>
    <definedName name="Сод_обор_план">[3]материалы!#REF!</definedName>
    <definedName name="Содержание_зданий_и_сооружений_план" localSheetId="0">#REF!</definedName>
    <definedName name="Содержание_зданий_и_сооружений_план">#REF!</definedName>
    <definedName name="Спецодежда" localSheetId="0">'[2]Материалы-ИЦ'!#REF!</definedName>
    <definedName name="Спецодежда">'[2]Материалы-ИЦ'!#REF!</definedName>
    <definedName name="Тех_план" localSheetId="0">[3]материалы!#REF!</definedName>
    <definedName name="Тех_план">[3]материалы!#REF!</definedName>
    <definedName name="Уборка" localSheetId="0">#REF!</definedName>
    <definedName name="Уборка">#REF!</definedName>
    <definedName name="Услуги_РМЦ" localSheetId="0">#REF!</definedName>
    <definedName name="Услуги_РМЦ">#REF!</definedName>
    <definedName name="ЦенаЖДЦ" localSheetId="0">#REF!</definedName>
    <definedName name="ЦенаЖДЦ">#REF!</definedName>
    <definedName name="Цеховая_зарплата" localSheetId="0">#REF!</definedName>
    <definedName name="Цеховая_зарплата">#REF!</definedName>
    <definedName name="Электроэнергия_на_освещение_план" localSheetId="0">#REF!</definedName>
    <definedName name="Электроэнергия_на_освещение_план">#REF!</definedName>
    <definedName name="ЭРЦ" localSheetId="0">#REF!</definedName>
    <definedName name="ЭРЦ">#REF!</definedName>
  </definedNames>
  <calcPr calcId="145621"/>
</workbook>
</file>

<file path=xl/calcChain.xml><?xml version="1.0" encoding="utf-8"?>
<calcChain xmlns="http://schemas.openxmlformats.org/spreadsheetml/2006/main">
  <c r="D79" i="1" l="1"/>
  <c r="C77" i="1"/>
  <c r="C75" i="1"/>
</calcChain>
</file>

<file path=xl/sharedStrings.xml><?xml version="1.0" encoding="utf-8"?>
<sst xmlns="http://schemas.openxmlformats.org/spreadsheetml/2006/main" count="248" uniqueCount="157">
  <si>
    <t>Пункт 12, подпункт "б" Стандартов раскрытия информации субъектами оптового и розничных рынков электрической энергии, утвержденных постановлением Правительства РФ от 21.01.2004 №24</t>
  </si>
  <si>
    <t>Приложение 2</t>
  </si>
  <si>
    <t>к приказу Федеральной службы по тарифам</t>
  </si>
  <si>
    <t>от 24 октября 2014 г. N 1831-э</t>
  </si>
  <si>
    <t xml:space="preserve"> Информация о структуре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</si>
  <si>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Наименование организации</t>
  </si>
  <si>
    <t>ОАО "МАГНИТОГОРСКИЙ МЕТИЗНО- КАЛИБРОВОЧНЫЙ ЗАВОД "ММК-МЕТИЗ" ОАО "ММК-МЕТИЗ"</t>
  </si>
  <si>
    <t>ИНН</t>
  </si>
  <si>
    <t>КПП</t>
  </si>
  <si>
    <t>Местонахождение (адрес)</t>
  </si>
  <si>
    <t>455019, г. Магнитогорск  Челябинской области, ул. Метизников,5</t>
  </si>
  <si>
    <t>Долгосрочный  период регулирования</t>
  </si>
  <si>
    <t>С 1 января 2021 по 31 декабря 2025</t>
  </si>
  <si>
    <t>№п/п</t>
  </si>
  <si>
    <t>Показатель</t>
  </si>
  <si>
    <t>Ед-ца измерения</t>
  </si>
  <si>
    <t>2022 год</t>
  </si>
  <si>
    <t xml:space="preserve">Примечание </t>
  </si>
  <si>
    <t>план</t>
  </si>
  <si>
    <t>факт</t>
  </si>
  <si>
    <t>I.</t>
  </si>
  <si>
    <t>Структура затрат</t>
  </si>
  <si>
    <t>х</t>
  </si>
  <si>
    <t>1.</t>
  </si>
  <si>
    <t xml:space="preserve">Необходимая валовая выручка на содержание </t>
  </si>
  <si>
    <t>тыс. руб.</t>
  </si>
  <si>
    <t>1.1.</t>
  </si>
  <si>
    <t>Подконтрольные расходы, всего:</t>
  </si>
  <si>
    <t>1.1.1.</t>
  </si>
  <si>
    <t>Материальные расходы, всего</t>
  </si>
  <si>
    <t>1.1.1.1</t>
  </si>
  <si>
    <t>в том числе на сырье, материалы, запасные части, инструмент,топливо</t>
  </si>
  <si>
    <t>Причиной отклонений являются затраты предприятия не учтенные при тарифном регулировании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</si>
  <si>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</si>
  <si>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</si>
  <si>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</si>
  <si>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</si>
  <si>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</si>
  <si>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</si>
  <si>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1.1.2.</t>
  </si>
  <si>
    <t>Фонд оплаты труда</t>
  </si>
  <si>
    <t>Фактическая численность выше численности утвержденной в тарифе</t>
  </si>
  <si>
    <t>1.1.2.1.</t>
  </si>
  <si>
    <t>1.1.3.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</si>
  <si>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</si>
  <si>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</si>
  <si>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</si>
  <si>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</si>
  <si>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</si>
  <si>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</si>
  <si>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(в т.ч. электроэнергия на хоз.нужды)</t>
  </si>
  <si>
    <t>Не учтены при тарифном регулировании затраты на оплату труда аппарата управления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</si>
  <si>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</si>
  <si>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</si>
  <si>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</si>
  <si>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</si>
  <si>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За 2022 год получен убыток</t>
  </si>
  <si>
    <t>1.2.</t>
  </si>
  <si>
    <t>Неподконтрольные расходы, включенные в НВВ, всего, в том числе:</t>
  </si>
  <si>
    <t>1.2.1.</t>
  </si>
  <si>
    <t>Оплата услуг ОАО "ФСК ЕЭС"</t>
  </si>
  <si>
    <t xml:space="preserve">1.2.2 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</si>
  <si>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</si>
  <si>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</si>
  <si>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</si>
  <si>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1.2.4.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</si>
  <si>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</si>
  <si>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</si>
  <si>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</si>
  <si>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</si>
  <si>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</si>
  <si>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</si>
  <si>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</si>
  <si>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</si>
  <si>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</si>
  <si>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</si>
  <si>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</si>
  <si>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</si>
  <si>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</si>
  <si>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</si>
  <si>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справочно:"количество льготных технологических присоединений"</t>
  </si>
  <si>
    <t>ед.</t>
  </si>
  <si>
    <t>1.2.11.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</si>
  <si>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споров,решения ФСТ России об отмене решения регулирующего органа, принятого им с превышением полномочий (предписания)</t>
  </si>
  <si>
    <t>1.2.12.</t>
  </si>
  <si>
    <t>Прочие неподконтрольные расходы (с расшифровкой)</t>
  </si>
  <si>
    <t>Обязательные страховые взносы от оплаты труда аппарата управления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</si>
  <si>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</si>
  <si>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</si>
  <si>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</si>
  <si>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(п.1.1.1.2.+п.1.1.2.1.+пункт 1.1.3.1)</t>
  </si>
  <si>
    <t>III</t>
  </si>
  <si>
    <t xml:space="preserve">Необходимая валовая выручка на оплату технологического расхода (потерь) электроэнергии </t>
  </si>
  <si>
    <t>1.1</t>
  </si>
  <si>
    <t>Справочно: объем технологических потерь</t>
  </si>
  <si>
    <t>МВт*ч</t>
  </si>
  <si>
    <t>1.2</t>
  </si>
  <si>
    <t>Справочно:цена покупки электрической энергии сетевой организацией в целях компесации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</si>
  <si>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</si>
  <si>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</si>
  <si>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1</t>
  </si>
  <si>
    <t>общее количество точек подключения на конец года</t>
  </si>
  <si>
    <t>шт.</t>
  </si>
  <si>
    <t>2</t>
  </si>
  <si>
    <t>трансформаторная мощность подстанций всего</t>
  </si>
  <si>
    <t>МВа</t>
  </si>
  <si>
    <t>ВН=160</t>
  </si>
  <si>
    <t>2.n</t>
  </si>
  <si>
    <t>в том числе трансформаторная мощность подстанций на i уровне напряжения</t>
  </si>
  <si>
    <t>СН=12</t>
  </si>
  <si>
    <t>3</t>
  </si>
  <si>
    <t>Количество условных единиц по линиям электропередач, всего</t>
  </si>
  <si>
    <t>у.е.</t>
  </si>
  <si>
    <t>3.n</t>
  </si>
  <si>
    <t>в том числе количество условных единиц по линиям электропередач на i уровне напряжения</t>
  </si>
  <si>
    <t>ВН=2,28                СН=51,524                    НН=1,512</t>
  </si>
  <si>
    <t>4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</si>
  <si>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</si>
  <si>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</si>
  <si>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</si>
  <si>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ВН=186,6 СН1=12,8, СН2=192</t>
  </si>
  <si>
    <t>5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</si>
  <si>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</si>
  <si>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</si>
  <si>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</si>
  <si>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</si>
  <si>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ВН=1,2        СН=15,191       НН=0,56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</si>
  <si>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</si>
  <si>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</si>
  <si>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</si>
  <si>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</si>
  <si>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</si>
  <si>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</si>
  <si>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</si>
  <si>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</si>
  <si>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</t>
  </si>
  <si>
    <t>Приложение 4</t>
  </si>
  <si>
    <t xml:space="preserve"> Информация о движении активов, включающий балансовую стоимость активов на начало года, балансовую стоимость активов на конец года,о выбытии активов в течение года, о вводе активов в течение года, в том числе за счет переоценки,модернизации , реконструкции, строительства и приобретении нового оборудования</t>
  </si>
  <si>
    <t>Регулируемый период</t>
  </si>
  <si>
    <t>Остаточная балансовая стоимость активов на начало года долгосрочного периода регулирования</t>
  </si>
  <si>
    <t>2.</t>
  </si>
  <si>
    <t>Ввод активов (основных средств), всего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</si>
  <si>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</si>
  <si>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</si>
  <si>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</si>
  <si>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</si>
  <si>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</si>
  <si>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</si>
  <si>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</si>
  <si>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</si>
  <si>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</si>
  <si>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</si>
  <si>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Выбытие активов (основных средств)</t>
  </si>
  <si>
    <t>3.1</t>
  </si>
  <si>
    <t>в том числе амортизация</t>
  </si>
  <si>
    <t>4.</t>
  </si>
  <si>
    <t>Остаточная балансовая стоимость активов на конец года долгосрочного периода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</si>
</sst>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0.0"/>
    <numFmt numFmtId="165" formatCode="#,##0.0"/>
    <numFmt numFmtId="166" formatCode="0.000"/>
    <numFmt numFmtId="167" formatCode="_-* #,##0.00[$€-1]_-;\-* #,##0.00[$€-1]_-;_-* &quot;-&quot;??[$€-1]_-"/>
    <numFmt numFmtId="168" formatCode="_-* #,##0\ &quot;р.&quot;_-;\-* #,##0\ &quot;р.&quot;_-;_-* &quot;-&quot;\ &quot;р.&quot;_-;_-@_-"/>
    <numFmt numFmtId="169" formatCode="_(\$* #,##0.00_);_(\$* \(#,##0.00\);_(\$* \-??_);_(@_)"/>
    <numFmt numFmtId="170" formatCode="#,##0;[Red]\-#,##0"/>
    <numFmt numFmtId="171" formatCode="#,##0&quot; Kиs&quot;;[Red]\-#,##0&quot; Kиs&quot;"/>
    <numFmt numFmtId="172" formatCode="_(&quot;$&quot;* #,##0.00_);_(&quot;$&quot;* \(#,##0.00\);_(&quot;$&quot;* &quot;-&quot;??_);_(@_)"/>
    <numFmt numFmtId="173" formatCode="_-* #,##0.00[$€-1]_-;\-* #,##0.00[$€-1]_-;_-* \-??[$€-1]_-"/>
    <numFmt numFmtId="174" formatCode="&quot;See Note &quot;\ #"/>
    <numFmt numFmtId="175" formatCode="&quot;See Note  &quot;#"/>
    <numFmt numFmtId="176" formatCode="&quot;$&quot;#,##0"/>
    <numFmt numFmtId="177" formatCode="_-* #,##0.00&quot;р.&quot;_-;\-* #,##0.00&quot;р.&quot;_-;_-* &quot;-&quot;??&quot;р.&quot;_-;_-@_-"/>
    <numFmt numFmtId="178" formatCode="_-* #,##0.00&quot;р.&quot;_-;\-* #,##0.00&quot;р.&quot;_-;_-* \-??&quot;р.&quot;_-;_-@_-"/>
    <numFmt numFmtId="179" formatCode="\ #,##0.00&quot;р. &quot;;\-#,##0.00&quot;р. &quot;;&quot; -&quot;#&quot;р. &quot;;@\ "/>
    <numFmt numFmtId="180" formatCode="\$#,##0"/>
    <numFmt numFmtId="181" formatCode="_-* #,##0.00_р_._-;\-* #,##0.00_р_._-;_-* &quot;-&quot;??_р_._-;_-@_-"/>
    <numFmt numFmtId="182" formatCode="_(* #,##0.00_);_(* \(#,##0.00\);_(* &quot;-&quot;??_);_(@_)"/>
    <numFmt numFmtId="183" formatCode="\ #,##0.00&quot;    &quot;;\-#,##0.00&quot;    &quot;;&quot; -&quot;#&quot;    &quot;;@\ "/>
  </numFmts>
  <fonts count="10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0"/>
      <name val="Arial Cyr"/>
      <charset val="204"/>
    </font>
    <font>
      <b/>
      <i/>
      <sz val="11"/>
      <color indexed="8"/>
      <name val="Verdana"/>
      <family val="2"/>
      <charset val="204"/>
    </font>
    <font>
      <i/>
      <sz val="11"/>
      <color indexed="8"/>
      <name val="Verdana"/>
      <family val="2"/>
      <charset val="204"/>
    </font>
    <font>
      <b/>
      <sz val="11"/>
      <color rgb="FFFF0000"/>
      <name val="Verdana"/>
      <family val="2"/>
      <charset val="204"/>
    </font>
    <font>
      <b/>
      <i/>
      <sz val="12"/>
      <color rgb="FFFF0000"/>
      <name val="Verdana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11"/>
      <color rgb="FFFF0000"/>
      <name val="Verdana"/>
      <family val="2"/>
      <charset val="204"/>
    </font>
    <font>
      <sz val="11"/>
      <name val="Verdan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Futuris"/>
      <charset val="204"/>
    </font>
    <font>
      <sz val="10"/>
      <name val="Futuris"/>
    </font>
    <font>
      <b/>
      <sz val="10"/>
      <name val="Arial Cyr"/>
      <family val="2"/>
    </font>
    <font>
      <b/>
      <sz val="10"/>
      <name val="Arial Cyr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0"/>
      <color indexed="12"/>
      <name val="Arial Cyr"/>
      <charset val="204"/>
    </font>
    <font>
      <b/>
      <sz val="10"/>
      <color indexed="15"/>
      <name val="Arial Cyr"/>
      <family val="2"/>
      <charset val="204"/>
    </font>
    <font>
      <sz val="10"/>
      <name val="Arial"/>
      <family val="2"/>
    </font>
    <font>
      <sz val="10"/>
      <name val="Helv"/>
      <family val="2"/>
      <charset val="204"/>
    </font>
    <font>
      <sz val="10"/>
      <name val="Helv"/>
      <family val="2"/>
    </font>
    <font>
      <sz val="10"/>
      <name val="MS Sans Serif"/>
      <family val="2"/>
      <charset val="204"/>
    </font>
    <font>
      <sz val="8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 Cyr"/>
      <charset val="204"/>
    </font>
    <font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i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SvobodaFWF"/>
      <charset val="204"/>
    </font>
    <font>
      <b/>
      <sz val="12"/>
      <name val="NTHelvetica/Cyrillic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8"/>
      <name val="Helv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10"/>
      <color indexed="8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indexed="8"/>
      <name val="Tahoma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9"/>
      <color indexed="8"/>
      <name val="Arial"/>
      <family val="2"/>
      <charset val="204"/>
    </font>
    <font>
      <sz val="7"/>
      <color indexed="8"/>
      <name val="Tahoma"/>
      <family val="2"/>
      <charset val="204"/>
    </font>
    <font>
      <sz val="7"/>
      <color rgb="FF000000"/>
      <name val="Tahoma"/>
      <family val="2"/>
      <charset val="204"/>
    </font>
    <font>
      <sz val="10"/>
      <color indexed="8"/>
      <name val="Tahoma"/>
      <family val="2"/>
    </font>
    <font>
      <b/>
      <sz val="8"/>
      <color indexed="8"/>
      <name val="Arial"/>
      <family val="2"/>
      <charset val="204"/>
    </font>
    <font>
      <sz val="10"/>
      <name val="NTHelvetica/Cyrillic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54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Arial Cyr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1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9"/>
      <name val="Arial Cyr"/>
      <family val="2"/>
      <charset val="204"/>
    </font>
    <font>
      <b/>
      <sz val="13"/>
      <color indexed="4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49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name val="Arial Cyr"/>
      <charset val="204"/>
    </font>
    <font>
      <b/>
      <sz val="9"/>
      <name val="Tahoma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9"/>
      <name val="Arial Cyr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19"/>
      <name val="Arial Cyr"/>
      <family val="2"/>
      <charset val="204"/>
    </font>
    <font>
      <sz val="11"/>
      <color theme="1"/>
      <name val="Verdana"/>
      <family val="2"/>
      <charset val="204"/>
    </font>
    <font>
      <sz val="9"/>
      <color indexed="11"/>
      <name val="Tahoma"/>
      <family val="2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52"/>
      <name val="Arial Cyr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Arial Cyr"/>
      <family val="2"/>
      <charset val="204"/>
    </font>
    <font>
      <sz val="10"/>
      <name val="Arial CYR"/>
      <family val="2"/>
    </font>
  </fonts>
  <fills count="63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62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21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60"/>
      </patternFill>
    </fill>
    <fill>
      <patternFill patternType="solid">
        <fgColor indexed="30"/>
        <bgColor indexed="38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8"/>
        <bgColor indexed="11"/>
      </patternFill>
    </fill>
    <fill>
      <patternFill patternType="solid">
        <fgColor indexed="21"/>
        <bgColor indexed="17"/>
      </patternFill>
    </fill>
    <fill>
      <patternFill patternType="solid">
        <fgColor indexed="11"/>
        <bgColor indexed="17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0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113">
    <xf numFmtId="0" fontId="0" fillId="0" borderId="0"/>
    <xf numFmtId="0" fontId="2" fillId="0" borderId="0"/>
    <xf numFmtId="9" fontId="11" fillId="0" borderId="0" applyFill="0" applyBorder="0" applyAlignment="0" applyProtection="0"/>
    <xf numFmtId="9" fontId="6" fillId="0" borderId="0" applyFont="0" applyFill="0" applyBorder="0" applyAlignment="0" applyProtection="0"/>
    <xf numFmtId="0" fontId="15" fillId="0" borderId="0"/>
    <xf numFmtId="167" fontId="15" fillId="0" borderId="0"/>
    <xf numFmtId="0" fontId="16" fillId="0" borderId="0"/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9" fillId="0" borderId="0" applyNumberFormat="0">
      <alignment horizontal="center" vertical="center"/>
    </xf>
    <xf numFmtId="168" fontId="20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19" fillId="0" borderId="0" applyNumberFormat="0">
      <alignment horizontal="center" vertical="center"/>
    </xf>
    <xf numFmtId="168" fontId="20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0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19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19" fillId="0" borderId="0" applyNumberFormat="0">
      <alignment horizontal="center" vertical="center"/>
    </xf>
    <xf numFmtId="168" fontId="20" fillId="0" borderId="0" applyNumberFormat="0">
      <alignment horizontal="center" vertical="center"/>
    </xf>
    <xf numFmtId="168" fontId="20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1" fillId="0" borderId="0" applyNumberFormat="0">
      <alignment horizontal="center" vertical="center"/>
    </xf>
    <xf numFmtId="168" fontId="20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0" fontId="25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0" fontId="25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0" fontId="25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0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17" fillId="0" borderId="0" applyNumberFormat="0">
      <alignment horizontal="center" vertical="center"/>
    </xf>
    <xf numFmtId="168" fontId="17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0" fontId="23" fillId="0" borderId="0" applyNumberFormat="0">
      <alignment horizontal="center" vertical="center"/>
    </xf>
    <xf numFmtId="0" fontId="25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24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168" fontId="18" fillId="0" borderId="0" applyNumberFormat="0">
      <alignment horizontal="center" vertical="center"/>
    </xf>
    <xf numFmtId="0" fontId="26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26" fillId="0" borderId="0"/>
    <xf numFmtId="0" fontId="15" fillId="0" borderId="0"/>
    <xf numFmtId="0" fontId="28" fillId="0" borderId="0"/>
    <xf numFmtId="0" fontId="15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6" fillId="0" borderId="0"/>
    <xf numFmtId="0" fontId="15" fillId="0" borderId="0"/>
    <xf numFmtId="0" fontId="28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1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15" fillId="0" borderId="0"/>
    <xf numFmtId="0" fontId="28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38" fontId="30" fillId="0" borderId="0">
      <alignment vertical="top"/>
    </xf>
    <xf numFmtId="38" fontId="30" fillId="0" borderId="0">
      <alignment vertical="top"/>
    </xf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5" fillId="0" borderId="0"/>
    <xf numFmtId="0" fontId="26" fillId="0" borderId="0"/>
    <xf numFmtId="0" fontId="15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28" fillId="0" borderId="0"/>
    <xf numFmtId="0" fontId="15" fillId="0" borderId="0"/>
    <xf numFmtId="0" fontId="27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26" fillId="0" borderId="0"/>
    <xf numFmtId="0" fontId="15" fillId="0" borderId="0"/>
    <xf numFmtId="0" fontId="28" fillId="0" borderId="0"/>
    <xf numFmtId="0" fontId="15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26" fillId="0" borderId="0"/>
    <xf numFmtId="0" fontId="15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28" fillId="0" borderId="0"/>
    <xf numFmtId="0" fontId="15" fillId="0" borderId="0"/>
    <xf numFmtId="0" fontId="27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38" fontId="30" fillId="0" borderId="0">
      <alignment vertical="top"/>
    </xf>
    <xf numFmtId="38" fontId="30" fillId="0" borderId="0">
      <alignment vertical="top"/>
    </xf>
    <xf numFmtId="0" fontId="26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28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26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28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15" fillId="0" borderId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3" fillId="2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4" fillId="9" borderId="0" applyNumberFormat="0" applyBorder="0" applyAlignment="0" applyProtection="0"/>
    <xf numFmtId="0" fontId="33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3" fillId="11" borderId="0" applyNumberFormat="0" applyBorder="0" applyAlignment="0" applyProtection="0"/>
    <xf numFmtId="0" fontId="33" fillId="2" borderId="0" applyNumberFormat="0" applyBorder="0" applyAlignment="0" applyProtection="0"/>
    <xf numFmtId="0" fontId="34" fillId="14" borderId="0" applyNumberFormat="0" applyBorder="0" applyAlignment="0" applyProtection="0"/>
    <xf numFmtId="0" fontId="33" fillId="2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3" fillId="2" borderId="0" applyNumberFormat="0" applyBorder="0" applyAlignment="0" applyProtection="0"/>
    <xf numFmtId="0" fontId="33" fillId="5" borderId="0" applyNumberFormat="0" applyBorder="0" applyAlignment="0" applyProtection="0"/>
    <xf numFmtId="0" fontId="34" fillId="16" borderId="0" applyNumberFormat="0" applyBorder="0" applyAlignment="0" applyProtection="0"/>
    <xf numFmtId="0" fontId="33" fillId="5" borderId="0" applyNumberFormat="0" applyBorder="0" applyAlignment="0" applyProtection="0"/>
    <xf numFmtId="0" fontId="34" fillId="16" borderId="0" applyNumberFormat="0" applyBorder="0" applyAlignment="0" applyProtection="0"/>
    <xf numFmtId="0" fontId="34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2" borderId="0" applyNumberFormat="0" applyBorder="0" applyAlignment="0" applyProtection="0"/>
    <xf numFmtId="0" fontId="34" fillId="17" borderId="0" applyNumberFormat="0" applyBorder="0" applyAlignment="0" applyProtection="0"/>
    <xf numFmtId="0" fontId="33" fillId="2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3" fillId="2" borderId="0" applyNumberFormat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8" borderId="0" applyNumberFormat="0" applyBorder="0" applyAlignment="0" applyProtection="0"/>
    <xf numFmtId="0" fontId="34" fillId="21" borderId="0" applyNumberFormat="0" applyBorder="0" applyAlignment="0" applyProtection="0"/>
    <xf numFmtId="0" fontId="33" fillId="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3" fillId="8" borderId="0" applyNumberFormat="0" applyBorder="0" applyAlignment="0" applyProtection="0"/>
    <xf numFmtId="0" fontId="34" fillId="23" borderId="0" applyNumberFormat="0" applyBorder="0" applyAlignment="0" applyProtection="0"/>
    <xf numFmtId="0" fontId="33" fillId="24" borderId="0" applyNumberFormat="0" applyBorder="0" applyAlignment="0" applyProtection="0"/>
    <xf numFmtId="0" fontId="34" fillId="12" borderId="0" applyNumberFormat="0" applyBorder="0" applyAlignment="0" applyProtection="0"/>
    <xf numFmtId="0" fontId="33" fillId="24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3" fillId="24" borderId="0" applyNumberFormat="0" applyBorder="0" applyAlignment="0" applyProtection="0"/>
    <xf numFmtId="0" fontId="33" fillId="2" borderId="0" applyNumberFormat="0" applyBorder="0" applyAlignment="0" applyProtection="0"/>
    <xf numFmtId="0" fontId="34" fillId="17" borderId="0" applyNumberFormat="0" applyBorder="0" applyAlignment="0" applyProtection="0"/>
    <xf numFmtId="0" fontId="33" fillId="2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3" fillId="2" borderId="0" applyNumberFormat="0" applyBorder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3" fillId="5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5" fillId="27" borderId="0" applyNumberFormat="0" applyBorder="0" applyAlignment="0" applyProtection="0"/>
    <xf numFmtId="0" fontId="36" fillId="30" borderId="0" applyNumberFormat="0" applyBorder="0" applyAlignment="0" applyProtection="0"/>
    <xf numFmtId="0" fontId="35" fillId="8" borderId="0" applyNumberFormat="0" applyBorder="0" applyAlignment="0" applyProtection="0"/>
    <xf numFmtId="0" fontId="36" fillId="20" borderId="0" applyNumberFormat="0" applyBorder="0" applyAlignment="0" applyProtection="0"/>
    <xf numFmtId="0" fontId="35" fillId="8" borderId="0" applyNumberFormat="0" applyBorder="0" applyAlignment="0" applyProtection="0"/>
    <xf numFmtId="0" fontId="36" fillId="20" borderId="0" applyNumberFormat="0" applyBorder="0" applyAlignment="0" applyProtection="0"/>
    <xf numFmtId="0" fontId="36" fillId="19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6" fillId="21" borderId="0" applyNumberFormat="0" applyBorder="0" applyAlignment="0" applyProtection="0"/>
    <xf numFmtId="0" fontId="35" fillId="8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5" fillId="8" borderId="0" applyNumberFormat="0" applyBorder="0" applyAlignment="0" applyProtection="0"/>
    <xf numFmtId="0" fontId="36" fillId="23" borderId="0" applyNumberFormat="0" applyBorder="0" applyAlignment="0" applyProtection="0"/>
    <xf numFmtId="0" fontId="35" fillId="24" borderId="0" applyNumberFormat="0" applyBorder="0" applyAlignment="0" applyProtection="0"/>
    <xf numFmtId="0" fontId="36" fillId="31" borderId="0" applyNumberFormat="0" applyBorder="0" applyAlignment="0" applyProtection="0"/>
    <xf numFmtId="0" fontId="35" fillId="24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0" fontId="35" fillId="24" borderId="0" applyNumberFormat="0" applyBorder="0" applyAlignment="0" applyProtection="0"/>
    <xf numFmtId="0" fontId="35" fillId="33" borderId="0" applyNumberFormat="0" applyBorder="0" applyAlignment="0" applyProtection="0"/>
    <xf numFmtId="0" fontId="36" fillId="34" borderId="0" applyNumberFormat="0" applyBorder="0" applyAlignment="0" applyProtection="0"/>
    <xf numFmtId="0" fontId="35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5" borderId="0" applyNumberFormat="0" applyBorder="0" applyAlignment="0" applyProtection="0"/>
    <xf numFmtId="0" fontId="36" fillId="35" borderId="0" applyNumberFormat="0" applyBorder="0" applyAlignment="0" applyProtection="0"/>
    <xf numFmtId="0" fontId="35" fillId="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5" fillId="5" borderId="0" applyNumberFormat="0" applyBorder="0" applyAlignment="0" applyProtection="0"/>
    <xf numFmtId="169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37" applyNumberFormat="0" applyAlignment="0">
      <protection locked="0"/>
    </xf>
    <xf numFmtId="38" fontId="16" fillId="0" borderId="0" applyFont="0" applyFill="0" applyBorder="0" applyAlignment="0" applyProtection="0"/>
    <xf numFmtId="170" fontId="37" fillId="0" borderId="0" applyFill="0" applyBorder="0" applyAlignment="0" applyProtection="0"/>
    <xf numFmtId="38" fontId="16" fillId="0" borderId="0" applyFont="0" applyFill="0" applyBorder="0" applyAlignment="0" applyProtection="0"/>
    <xf numFmtId="170" fontId="37" fillId="0" borderId="0" applyFill="0" applyBorder="0" applyAlignment="0" applyProtection="0"/>
    <xf numFmtId="40" fontId="29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37" fillId="0" borderId="0" applyFill="0" applyBorder="0" applyAlignment="0" applyProtection="0"/>
    <xf numFmtId="171" fontId="16" fillId="0" borderId="0" applyFont="0" applyFill="0" applyBorder="0" applyAlignment="0" applyProtection="0"/>
    <xf numFmtId="171" fontId="37" fillId="0" borderId="0" applyFill="0" applyBorder="0" applyAlignment="0" applyProtection="0"/>
    <xf numFmtId="172" fontId="11" fillId="0" borderId="0" applyFont="0" applyFill="0" applyBorder="0" applyAlignment="0" applyProtection="0"/>
    <xf numFmtId="0" fontId="40" fillId="0" borderId="0" applyFill="0" applyBorder="0" applyProtection="0">
      <alignment vertical="center"/>
    </xf>
    <xf numFmtId="0" fontId="6" fillId="0" borderId="0" applyNumberFormat="0" applyFont="0" applyFill="0" applyBorder="0" applyAlignment="0" applyProtection="0"/>
    <xf numFmtId="2" fontId="37" fillId="37" borderId="0" applyFill="0">
      <alignment horizontal="center"/>
    </xf>
    <xf numFmtId="2" fontId="37" fillId="0" borderId="0" applyFill="0">
      <alignment horizontal="center"/>
    </xf>
    <xf numFmtId="2" fontId="37" fillId="37" borderId="0" applyFill="0">
      <alignment horizontal="center"/>
    </xf>
    <xf numFmtId="2" fontId="37" fillId="0" borderId="0" applyFill="0">
      <alignment horizontal="center"/>
    </xf>
    <xf numFmtId="2" fontId="6" fillId="37" borderId="0" applyFill="0">
      <alignment horizontal="center"/>
    </xf>
    <xf numFmtId="173" fontId="37" fillId="0" borderId="0" applyFill="0" applyBorder="0" applyAlignment="0" applyProtection="0"/>
    <xf numFmtId="167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3" fontId="42" fillId="38" borderId="7" applyFont="0" applyFill="0" applyBorder="0" applyAlignment="0" applyProtection="0">
      <alignment horizontal="center"/>
    </xf>
    <xf numFmtId="3" fontId="37" fillId="0" borderId="0" applyFill="0" applyBorder="0" applyAlignment="0" applyProtection="0"/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42" fillId="38" borderId="7" applyFont="0" applyFill="0" applyBorder="0" applyAlignment="0" applyProtection="0">
      <alignment horizontal="center"/>
    </xf>
    <xf numFmtId="3" fontId="37" fillId="0" borderId="0" applyFill="0" applyBorder="0" applyAlignment="0" applyProtection="0"/>
    <xf numFmtId="3" fontId="43" fillId="38" borderId="7" applyFont="0" applyFill="0" applyBorder="0" applyAlignment="0" applyProtection="0">
      <alignment horizontal="center"/>
    </xf>
    <xf numFmtId="3" fontId="43" fillId="38" borderId="7" applyFont="0" applyFill="0" applyBorder="0" applyAlignment="0" applyProtection="0">
      <alignment horizontal="center"/>
    </xf>
    <xf numFmtId="0" fontId="44" fillId="0" borderId="38" applyNumberFormat="0" applyBorder="0">
      <alignment horizontal="centerContinuous"/>
    </xf>
    <xf numFmtId="0" fontId="44" fillId="0" borderId="0" applyNumberFormat="0" applyBorder="0">
      <alignment horizontal="center"/>
    </xf>
    <xf numFmtId="0" fontId="44" fillId="0" borderId="38" applyNumberFormat="0" applyBorder="0">
      <alignment horizontal="centerContinuous"/>
    </xf>
    <xf numFmtId="0" fontId="44" fillId="0" borderId="0" applyNumberFormat="0" applyBorder="0">
      <alignment horizontal="center"/>
    </xf>
    <xf numFmtId="0" fontId="39" fillId="24" borderId="37" applyNumberFormat="0" applyAlignment="0"/>
    <xf numFmtId="0" fontId="45" fillId="0" borderId="0">
      <alignment horizontal="center"/>
    </xf>
    <xf numFmtId="0" fontId="45" fillId="39" borderId="0">
      <alignment horizontal="center"/>
    </xf>
    <xf numFmtId="0" fontId="45" fillId="40" borderId="0">
      <alignment horizontal="center"/>
    </xf>
    <xf numFmtId="0" fontId="45" fillId="39" borderId="0">
      <alignment horizontal="center"/>
    </xf>
    <xf numFmtId="0" fontId="45" fillId="40" borderId="0">
      <alignment horizontal="center"/>
    </xf>
    <xf numFmtId="0" fontId="45" fillId="41" borderId="0">
      <alignment horizontal="center"/>
    </xf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47" fillId="0" borderId="0" applyNumberFormat="0" applyFill="0" applyBorder="0" applyAlignment="0" applyProtection="0"/>
    <xf numFmtId="0" fontId="48" fillId="0" borderId="0"/>
    <xf numFmtId="0" fontId="40" fillId="0" borderId="0" applyFill="0" applyBorder="0" applyProtection="0">
      <alignment vertical="center"/>
    </xf>
    <xf numFmtId="0" fontId="16" fillId="0" borderId="0"/>
    <xf numFmtId="0" fontId="37" fillId="0" borderId="0" applyNumberFormat="0" applyBorder="0">
      <alignment horizontal="center" vertical="center" wrapText="1"/>
    </xf>
    <xf numFmtId="174" fontId="48" fillId="0" borderId="0">
      <alignment horizontal="left"/>
    </xf>
    <xf numFmtId="175" fontId="30" fillId="0" borderId="0">
      <alignment horizontal="left"/>
    </xf>
    <xf numFmtId="174" fontId="48" fillId="0" borderId="0">
      <alignment horizontal="left"/>
    </xf>
    <xf numFmtId="175" fontId="30" fillId="0" borderId="0">
      <alignment horizontal="left"/>
    </xf>
    <xf numFmtId="175" fontId="49" fillId="0" borderId="0">
      <alignment horizontal="left"/>
    </xf>
    <xf numFmtId="0" fontId="26" fillId="0" borderId="0" applyNumberFormat="0" applyFill="0" applyBorder="0" applyAlignment="0" applyProtection="0"/>
    <xf numFmtId="0" fontId="40" fillId="0" borderId="0" applyFill="0" applyBorder="0" applyProtection="0">
      <alignment vertical="center"/>
    </xf>
    <xf numFmtId="0" fontId="50" fillId="11" borderId="0">
      <alignment horizontal="center" vertical="top"/>
    </xf>
    <xf numFmtId="0" fontId="51" fillId="38" borderId="0">
      <alignment horizontal="left" vertical="top"/>
    </xf>
    <xf numFmtId="0" fontId="52" fillId="0" borderId="0">
      <alignment horizontal="center" vertical="top"/>
    </xf>
    <xf numFmtId="0" fontId="52" fillId="0" borderId="0">
      <alignment horizontal="center" vertical="top"/>
    </xf>
    <xf numFmtId="0" fontId="53" fillId="42" borderId="0">
      <alignment horizontal="center" vertical="center"/>
    </xf>
    <xf numFmtId="0" fontId="54" fillId="0" borderId="0">
      <alignment horizontal="left" vertical="top"/>
    </xf>
    <xf numFmtId="0" fontId="51" fillId="0" borderId="0">
      <alignment horizontal="left" vertical="top"/>
    </xf>
    <xf numFmtId="0" fontId="52" fillId="43" borderId="0">
      <alignment horizontal="center" vertical="top"/>
    </xf>
    <xf numFmtId="0" fontId="51" fillId="0" borderId="0">
      <alignment horizontal="left" vertical="top"/>
    </xf>
    <xf numFmtId="0" fontId="50" fillId="11" borderId="0">
      <alignment horizontal="center" vertical="top"/>
    </xf>
    <xf numFmtId="0" fontId="51" fillId="0" borderId="0">
      <alignment horizontal="left" vertical="top"/>
    </xf>
    <xf numFmtId="0" fontId="53" fillId="42" borderId="0">
      <alignment horizontal="center" vertical="center"/>
    </xf>
    <xf numFmtId="0" fontId="51" fillId="11" borderId="0">
      <alignment horizontal="left" vertical="top"/>
    </xf>
    <xf numFmtId="0" fontId="51" fillId="0" borderId="0">
      <alignment horizontal="left" vertical="top"/>
    </xf>
    <xf numFmtId="0" fontId="51" fillId="0" borderId="0">
      <alignment horizontal="left" vertical="top"/>
    </xf>
    <xf numFmtId="0" fontId="51" fillId="0" borderId="0">
      <alignment horizontal="left" vertical="top"/>
    </xf>
    <xf numFmtId="0" fontId="51" fillId="42" borderId="0">
      <alignment horizontal="left" vertical="top"/>
    </xf>
    <xf numFmtId="0" fontId="51" fillId="11" borderId="0">
      <alignment horizontal="left" vertical="top"/>
    </xf>
    <xf numFmtId="0" fontId="55" fillId="11" borderId="0">
      <alignment horizontal="center" vertical="top"/>
    </xf>
    <xf numFmtId="0" fontId="55" fillId="38" borderId="0">
      <alignment horizontal="center" vertical="top"/>
    </xf>
    <xf numFmtId="0" fontId="56" fillId="0" borderId="0">
      <alignment horizontal="left" vertical="center"/>
    </xf>
    <xf numFmtId="0" fontId="56" fillId="0" borderId="0">
      <alignment horizontal="left" vertical="center"/>
    </xf>
    <xf numFmtId="0" fontId="55" fillId="42" borderId="0">
      <alignment horizontal="center" vertical="top"/>
    </xf>
    <xf numFmtId="0" fontId="55" fillId="0" borderId="0">
      <alignment horizontal="center" vertical="top"/>
    </xf>
    <xf numFmtId="0" fontId="56" fillId="43" borderId="0">
      <alignment horizontal="left" vertical="center"/>
    </xf>
    <xf numFmtId="0" fontId="55" fillId="0" borderId="0">
      <alignment horizontal="center" vertical="top"/>
    </xf>
    <xf numFmtId="0" fontId="55" fillId="11" borderId="0">
      <alignment horizontal="center" vertical="top"/>
    </xf>
    <xf numFmtId="0" fontId="55" fillId="0" borderId="0">
      <alignment horizontal="center" vertical="top"/>
    </xf>
    <xf numFmtId="0" fontId="55" fillId="42" borderId="0">
      <alignment horizontal="center" vertical="top"/>
    </xf>
    <xf numFmtId="0" fontId="57" fillId="11" borderId="0">
      <alignment horizontal="center" vertical="top"/>
    </xf>
    <xf numFmtId="0" fontId="55" fillId="0" borderId="0">
      <alignment horizontal="center" vertical="top"/>
    </xf>
    <xf numFmtId="0" fontId="55" fillId="0" borderId="0">
      <alignment horizontal="center" vertical="top"/>
    </xf>
    <xf numFmtId="0" fontId="55" fillId="0" borderId="0">
      <alignment horizontal="center" vertical="top"/>
    </xf>
    <xf numFmtId="0" fontId="55" fillId="11" borderId="0">
      <alignment horizontal="center" vertical="top"/>
    </xf>
    <xf numFmtId="0" fontId="58" fillId="11" borderId="0">
      <alignment horizontal="right" vertical="top"/>
    </xf>
    <xf numFmtId="0" fontId="58" fillId="42" borderId="0">
      <alignment horizontal="right" vertical="top"/>
    </xf>
    <xf numFmtId="0" fontId="58" fillId="11" borderId="0">
      <alignment horizontal="right" vertical="top"/>
    </xf>
    <xf numFmtId="0" fontId="58" fillId="42" borderId="0">
      <alignment horizontal="right" vertical="top"/>
    </xf>
    <xf numFmtId="0" fontId="59" fillId="11" borderId="0">
      <alignment horizontal="right" vertical="center"/>
    </xf>
    <xf numFmtId="0" fontId="60" fillId="38" borderId="0">
      <alignment horizontal="right" vertical="center"/>
    </xf>
    <xf numFmtId="0" fontId="55" fillId="11" borderId="0">
      <alignment horizontal="right" vertical="center"/>
    </xf>
    <xf numFmtId="0" fontId="61" fillId="11" borderId="0">
      <alignment horizontal="left" vertical="top"/>
    </xf>
    <xf numFmtId="0" fontId="55" fillId="11" borderId="0">
      <alignment horizontal="right" vertical="center"/>
    </xf>
    <xf numFmtId="0" fontId="61" fillId="11" borderId="0">
      <alignment horizontal="left" vertical="top"/>
    </xf>
    <xf numFmtId="0" fontId="60" fillId="38" borderId="0">
      <alignment horizontal="left" vertical="center"/>
    </xf>
    <xf numFmtId="0" fontId="62" fillId="11" borderId="0">
      <alignment horizontal="left" vertical="center"/>
    </xf>
    <xf numFmtId="0" fontId="63" fillId="24" borderId="0">
      <alignment horizontal="center" vertical="center"/>
    </xf>
    <xf numFmtId="0" fontId="62" fillId="11" borderId="0">
      <alignment horizontal="left" vertical="center"/>
    </xf>
    <xf numFmtId="0" fontId="63" fillId="24" borderId="0">
      <alignment horizontal="center" vertical="center"/>
    </xf>
    <xf numFmtId="0" fontId="55" fillId="0" borderId="0">
      <alignment horizontal="right" vertical="center"/>
    </xf>
    <xf numFmtId="0" fontId="55" fillId="24" borderId="0">
      <alignment horizontal="left" vertical="center"/>
    </xf>
    <xf numFmtId="0" fontId="63" fillId="24" borderId="0">
      <alignment horizontal="right" vertical="center"/>
    </xf>
    <xf numFmtId="0" fontId="55" fillId="24" borderId="0">
      <alignment horizontal="left" vertical="center"/>
    </xf>
    <xf numFmtId="0" fontId="63" fillId="24" borderId="0">
      <alignment horizontal="right" vertical="center"/>
    </xf>
    <xf numFmtId="0" fontId="55" fillId="24" borderId="0">
      <alignment horizontal="right" vertical="center"/>
    </xf>
    <xf numFmtId="0" fontId="63" fillId="24" borderId="0">
      <alignment horizontal="right" vertical="center"/>
    </xf>
    <xf numFmtId="0" fontId="55" fillId="24" borderId="0">
      <alignment horizontal="right" vertical="center"/>
    </xf>
    <xf numFmtId="0" fontId="63" fillId="24" borderId="0">
      <alignment horizontal="right" vertical="center"/>
    </xf>
    <xf numFmtId="0" fontId="55" fillId="24" borderId="0">
      <alignment horizontal="left" vertical="center"/>
    </xf>
    <xf numFmtId="0" fontId="63" fillId="24" borderId="0">
      <alignment horizontal="center" vertical="center"/>
    </xf>
    <xf numFmtId="0" fontId="55" fillId="24" borderId="0">
      <alignment horizontal="left" vertical="center"/>
    </xf>
    <xf numFmtId="0" fontId="63" fillId="24" borderId="0">
      <alignment horizontal="center" vertical="center"/>
    </xf>
    <xf numFmtId="0" fontId="62" fillId="24" borderId="0">
      <alignment horizontal="left" vertical="center"/>
    </xf>
    <xf numFmtId="0" fontId="61" fillId="11" borderId="0">
      <alignment horizontal="left" vertical="center"/>
    </xf>
    <xf numFmtId="0" fontId="62" fillId="24" borderId="0">
      <alignment horizontal="left" vertical="center"/>
    </xf>
    <xf numFmtId="0" fontId="61" fillId="11" borderId="0">
      <alignment horizontal="left" vertical="center"/>
    </xf>
    <xf numFmtId="0" fontId="61" fillId="11" borderId="0">
      <alignment horizontal="right" vertical="center"/>
    </xf>
    <xf numFmtId="0" fontId="59" fillId="11" borderId="0">
      <alignment horizontal="center" vertical="top"/>
    </xf>
    <xf numFmtId="0" fontId="61" fillId="38" borderId="0">
      <alignment horizontal="left" vertical="center"/>
    </xf>
    <xf numFmtId="0" fontId="56" fillId="0" borderId="0">
      <alignment horizontal="left" vertical="center"/>
    </xf>
    <xf numFmtId="0" fontId="56" fillId="0" borderId="0">
      <alignment horizontal="left" vertical="center"/>
    </xf>
    <xf numFmtId="0" fontId="59" fillId="42" borderId="0">
      <alignment horizontal="center" vertical="center"/>
    </xf>
    <xf numFmtId="0" fontId="61" fillId="0" borderId="0">
      <alignment horizontal="left" vertical="center"/>
    </xf>
    <xf numFmtId="0" fontId="56" fillId="43" borderId="0">
      <alignment horizontal="left" vertical="center"/>
    </xf>
    <xf numFmtId="0" fontId="61" fillId="0" borderId="0">
      <alignment horizontal="left" vertical="center"/>
    </xf>
    <xf numFmtId="0" fontId="59" fillId="11" borderId="0">
      <alignment horizontal="center" vertical="top"/>
    </xf>
    <xf numFmtId="0" fontId="61" fillId="0" borderId="0">
      <alignment horizontal="left" vertical="center"/>
    </xf>
    <xf numFmtId="0" fontId="59" fillId="42" borderId="0">
      <alignment horizontal="center" vertical="center"/>
    </xf>
    <xf numFmtId="0" fontId="61" fillId="11" borderId="0">
      <alignment horizontal="center" vertical="center"/>
    </xf>
    <xf numFmtId="0" fontId="61" fillId="0" borderId="0">
      <alignment horizontal="left" vertical="center"/>
    </xf>
    <xf numFmtId="0" fontId="61" fillId="0" borderId="0">
      <alignment horizontal="left" vertical="center"/>
    </xf>
    <xf numFmtId="0" fontId="61" fillId="0" borderId="0">
      <alignment horizontal="left" vertical="center"/>
    </xf>
    <xf numFmtId="0" fontId="61" fillId="42" borderId="0">
      <alignment horizontal="left" vertical="center"/>
    </xf>
    <xf numFmtId="0" fontId="61" fillId="11" borderId="0">
      <alignment horizontal="left" vertical="center"/>
    </xf>
    <xf numFmtId="0" fontId="61" fillId="11" borderId="0">
      <alignment horizontal="center" vertical="top"/>
    </xf>
    <xf numFmtId="0" fontId="61" fillId="38" borderId="0">
      <alignment horizontal="left" vertical="center"/>
    </xf>
    <xf numFmtId="0" fontId="56" fillId="0" borderId="0">
      <alignment horizontal="left" vertical="center"/>
    </xf>
    <xf numFmtId="0" fontId="56" fillId="0" borderId="0">
      <alignment horizontal="left" vertical="center"/>
    </xf>
    <xf numFmtId="0" fontId="61" fillId="42" borderId="0">
      <alignment horizontal="left" vertical="center"/>
    </xf>
    <xf numFmtId="0" fontId="61" fillId="0" borderId="0">
      <alignment horizontal="left" vertical="center"/>
    </xf>
    <xf numFmtId="0" fontId="56" fillId="43" borderId="0">
      <alignment horizontal="left" vertical="center"/>
    </xf>
    <xf numFmtId="0" fontId="61" fillId="0" borderId="0">
      <alignment horizontal="left" vertical="center"/>
    </xf>
    <xf numFmtId="0" fontId="61" fillId="11" borderId="0">
      <alignment horizontal="center" vertical="top"/>
    </xf>
    <xf numFmtId="0" fontId="61" fillId="0" borderId="0">
      <alignment horizontal="left" vertical="center"/>
    </xf>
    <xf numFmtId="0" fontId="61" fillId="42" borderId="0">
      <alignment horizontal="left" vertical="center"/>
    </xf>
    <xf numFmtId="0" fontId="61" fillId="0" borderId="0">
      <alignment horizontal="left" vertical="center"/>
    </xf>
    <xf numFmtId="0" fontId="61" fillId="0" borderId="0">
      <alignment horizontal="left" vertical="center"/>
    </xf>
    <xf numFmtId="0" fontId="61" fillId="0" borderId="0">
      <alignment horizontal="left" vertical="center"/>
    </xf>
    <xf numFmtId="0" fontId="61" fillId="11" borderId="0">
      <alignment horizontal="left" vertical="center"/>
    </xf>
    <xf numFmtId="0" fontId="61" fillId="11" borderId="0">
      <alignment horizontal="left" vertical="top"/>
    </xf>
    <xf numFmtId="0" fontId="64" fillId="38" borderId="0">
      <alignment horizontal="center" vertical="center"/>
    </xf>
    <xf numFmtId="0" fontId="65" fillId="0" borderId="0">
      <alignment horizontal="center" vertical="center"/>
    </xf>
    <xf numFmtId="0" fontId="65" fillId="0" borderId="0">
      <alignment horizontal="center" vertical="center"/>
    </xf>
    <xf numFmtId="0" fontId="61" fillId="42" borderId="0">
      <alignment horizontal="right" vertical="center"/>
    </xf>
    <xf numFmtId="0" fontId="64" fillId="0" borderId="0">
      <alignment horizontal="center" vertical="center"/>
    </xf>
    <xf numFmtId="0" fontId="65" fillId="43" borderId="0">
      <alignment horizontal="center" vertical="center"/>
    </xf>
    <xf numFmtId="0" fontId="64" fillId="0" borderId="0">
      <alignment horizontal="center" vertical="center"/>
    </xf>
    <xf numFmtId="0" fontId="61" fillId="11" borderId="0">
      <alignment horizontal="left" vertical="top"/>
    </xf>
    <xf numFmtId="0" fontId="64" fillId="0" borderId="0">
      <alignment horizontal="center" vertical="center"/>
    </xf>
    <xf numFmtId="0" fontId="61" fillId="42" borderId="0">
      <alignment horizontal="right" vertical="center"/>
    </xf>
    <xf numFmtId="0" fontId="64" fillId="0" borderId="0">
      <alignment horizontal="center" vertical="center"/>
    </xf>
    <xf numFmtId="0" fontId="64" fillId="0" borderId="0">
      <alignment horizontal="center" vertical="center"/>
    </xf>
    <xf numFmtId="0" fontId="64" fillId="0" borderId="0">
      <alignment horizontal="center" vertical="center"/>
    </xf>
    <xf numFmtId="0" fontId="61" fillId="42" borderId="0">
      <alignment horizontal="center" vertical="center"/>
    </xf>
    <xf numFmtId="0" fontId="61" fillId="11" borderId="0">
      <alignment horizontal="center" vertical="center"/>
    </xf>
    <xf numFmtId="0" fontId="61" fillId="11" borderId="0">
      <alignment horizontal="right" vertical="top"/>
    </xf>
    <xf numFmtId="0" fontId="64" fillId="38" borderId="0">
      <alignment horizontal="center" vertical="center"/>
    </xf>
    <xf numFmtId="0" fontId="65" fillId="0" borderId="0">
      <alignment horizontal="center" vertical="center"/>
    </xf>
    <xf numFmtId="0" fontId="65" fillId="0" borderId="0">
      <alignment horizontal="center" vertical="center"/>
    </xf>
    <xf numFmtId="0" fontId="62" fillId="42" borderId="0">
      <alignment horizontal="right" vertical="top"/>
    </xf>
    <xf numFmtId="0" fontId="64" fillId="0" borderId="0">
      <alignment horizontal="center" vertical="center"/>
    </xf>
    <xf numFmtId="0" fontId="65" fillId="43" borderId="0">
      <alignment horizontal="center" vertical="center"/>
    </xf>
    <xf numFmtId="0" fontId="64" fillId="0" borderId="0">
      <alignment horizontal="center" vertical="center"/>
    </xf>
    <xf numFmtId="0" fontId="61" fillId="11" borderId="0">
      <alignment horizontal="right" vertical="top"/>
    </xf>
    <xf numFmtId="0" fontId="64" fillId="0" borderId="0">
      <alignment horizontal="center" vertical="center"/>
    </xf>
    <xf numFmtId="0" fontId="62" fillId="42" borderId="0">
      <alignment horizontal="right" vertical="top"/>
    </xf>
    <xf numFmtId="0" fontId="64" fillId="0" borderId="0">
      <alignment horizontal="center" vertical="center"/>
    </xf>
    <xf numFmtId="0" fontId="64" fillId="0" borderId="0">
      <alignment horizontal="center" vertical="center"/>
    </xf>
    <xf numFmtId="0" fontId="64" fillId="0" borderId="0">
      <alignment horizontal="center" vertical="center"/>
    </xf>
    <xf numFmtId="0" fontId="61" fillId="42" borderId="0">
      <alignment horizontal="left" vertical="center"/>
    </xf>
    <xf numFmtId="0" fontId="61" fillId="11" borderId="0">
      <alignment horizontal="left" vertical="center"/>
    </xf>
    <xf numFmtId="0" fontId="66" fillId="11" borderId="0">
      <alignment horizontal="left" vertical="center"/>
    </xf>
    <xf numFmtId="0" fontId="65" fillId="0" borderId="0">
      <alignment horizontal="left" vertical="center"/>
    </xf>
    <xf numFmtId="0" fontId="64" fillId="38" borderId="0">
      <alignment horizontal="left" vertical="center"/>
    </xf>
    <xf numFmtId="0" fontId="65" fillId="0" borderId="0">
      <alignment horizontal="left" vertical="center"/>
    </xf>
    <xf numFmtId="0" fontId="65" fillId="0" borderId="0">
      <alignment horizontal="left" vertical="center"/>
    </xf>
    <xf numFmtId="0" fontId="65" fillId="0" borderId="0">
      <alignment horizontal="left" vertical="center"/>
    </xf>
    <xf numFmtId="0" fontId="66" fillId="42" borderId="0">
      <alignment horizontal="left" vertical="center"/>
    </xf>
    <xf numFmtId="0" fontId="64" fillId="0" borderId="0">
      <alignment horizontal="left" vertical="center"/>
    </xf>
    <xf numFmtId="0" fontId="65" fillId="43" borderId="0">
      <alignment horizontal="left" vertical="center"/>
    </xf>
    <xf numFmtId="0" fontId="64" fillId="0" borderId="0">
      <alignment horizontal="left" vertical="center"/>
    </xf>
    <xf numFmtId="0" fontId="65" fillId="0" borderId="0">
      <alignment horizontal="left" vertical="center"/>
    </xf>
    <xf numFmtId="0" fontId="66" fillId="11" borderId="0">
      <alignment horizontal="left" vertical="center"/>
    </xf>
    <xf numFmtId="0" fontId="64" fillId="0" borderId="0">
      <alignment horizontal="left" vertical="center"/>
    </xf>
    <xf numFmtId="0" fontId="65" fillId="0" borderId="0">
      <alignment horizontal="left" vertical="center"/>
    </xf>
    <xf numFmtId="0" fontId="66" fillId="42" borderId="0">
      <alignment horizontal="left" vertical="center"/>
    </xf>
    <xf numFmtId="0" fontId="59" fillId="11" borderId="0">
      <alignment horizontal="left" vertical="center"/>
    </xf>
    <xf numFmtId="0" fontId="64" fillId="0" borderId="0">
      <alignment horizontal="left" vertical="center"/>
    </xf>
    <xf numFmtId="0" fontId="64" fillId="0" borderId="0">
      <alignment horizontal="left" vertical="center"/>
    </xf>
    <xf numFmtId="0" fontId="64" fillId="0" borderId="0">
      <alignment horizontal="left" vertical="center"/>
    </xf>
    <xf numFmtId="0" fontId="61" fillId="42" borderId="0">
      <alignment horizontal="right" vertical="center"/>
    </xf>
    <xf numFmtId="0" fontId="66" fillId="11" borderId="0">
      <alignment horizontal="left" vertical="center"/>
    </xf>
    <xf numFmtId="0" fontId="66" fillId="11" borderId="0">
      <alignment horizontal="right" vertical="center"/>
    </xf>
    <xf numFmtId="0" fontId="64" fillId="38" borderId="0">
      <alignment horizontal="right" vertical="center"/>
    </xf>
    <xf numFmtId="0" fontId="65" fillId="0" borderId="0">
      <alignment horizontal="right" vertical="center"/>
    </xf>
    <xf numFmtId="0" fontId="65" fillId="0" borderId="0">
      <alignment horizontal="right" vertical="center"/>
    </xf>
    <xf numFmtId="0" fontId="66" fillId="42" borderId="0">
      <alignment horizontal="right" vertical="center"/>
    </xf>
    <xf numFmtId="0" fontId="64" fillId="0" borderId="0">
      <alignment horizontal="right" vertical="center"/>
    </xf>
    <xf numFmtId="0" fontId="65" fillId="43" borderId="0">
      <alignment horizontal="right" vertical="center"/>
    </xf>
    <xf numFmtId="0" fontId="64" fillId="0" borderId="0">
      <alignment horizontal="right" vertical="center"/>
    </xf>
    <xf numFmtId="0" fontId="66" fillId="11" borderId="0">
      <alignment horizontal="right" vertical="center"/>
    </xf>
    <xf numFmtId="0" fontId="64" fillId="0" borderId="0">
      <alignment horizontal="right" vertical="center"/>
    </xf>
    <xf numFmtId="0" fontId="66" fillId="42" borderId="0">
      <alignment horizontal="right" vertical="center"/>
    </xf>
    <xf numFmtId="0" fontId="59" fillId="11" borderId="0">
      <alignment horizontal="right" vertical="top"/>
    </xf>
    <xf numFmtId="0" fontId="64" fillId="0" borderId="0">
      <alignment horizontal="right" vertical="center"/>
    </xf>
    <xf numFmtId="0" fontId="64" fillId="0" borderId="0">
      <alignment horizontal="right" vertical="center"/>
    </xf>
    <xf numFmtId="0" fontId="64" fillId="0" borderId="0">
      <alignment horizontal="right" vertical="center"/>
    </xf>
    <xf numFmtId="0" fontId="61" fillId="42" borderId="0">
      <alignment horizontal="right" vertical="center"/>
    </xf>
    <xf numFmtId="0" fontId="66" fillId="11" borderId="0">
      <alignment horizontal="right" vertical="center"/>
    </xf>
    <xf numFmtId="0" fontId="59" fillId="11" borderId="0">
      <alignment horizontal="right" vertical="top"/>
    </xf>
    <xf numFmtId="0" fontId="64" fillId="38" borderId="0">
      <alignment horizontal="right" vertical="center"/>
    </xf>
    <xf numFmtId="0" fontId="65" fillId="44" borderId="0">
      <alignment horizontal="right" vertical="center"/>
    </xf>
    <xf numFmtId="0" fontId="65" fillId="44" borderId="0">
      <alignment horizontal="right" vertical="center"/>
    </xf>
    <xf numFmtId="0" fontId="61" fillId="42" borderId="0">
      <alignment horizontal="left" vertical="center"/>
    </xf>
    <xf numFmtId="0" fontId="64" fillId="38" borderId="0">
      <alignment horizontal="right" vertical="center"/>
    </xf>
    <xf numFmtId="0" fontId="59" fillId="11" borderId="0">
      <alignment horizontal="right" vertical="top"/>
    </xf>
    <xf numFmtId="0" fontId="64" fillId="38" borderId="0">
      <alignment horizontal="right" vertical="center"/>
    </xf>
    <xf numFmtId="0" fontId="61" fillId="42" borderId="0">
      <alignment horizontal="left" vertical="center"/>
    </xf>
    <xf numFmtId="0" fontId="61" fillId="11" borderId="0">
      <alignment horizontal="left" vertical="center"/>
    </xf>
    <xf numFmtId="0" fontId="64" fillId="38" borderId="0">
      <alignment horizontal="right" vertical="center"/>
    </xf>
    <xf numFmtId="0" fontId="64" fillId="38" borderId="0">
      <alignment horizontal="right" vertical="center"/>
    </xf>
    <xf numFmtId="0" fontId="64" fillId="38" borderId="0">
      <alignment horizontal="right" vertical="center"/>
    </xf>
    <xf numFmtId="0" fontId="64" fillId="38" borderId="0">
      <alignment horizontal="right" vertical="center"/>
    </xf>
    <xf numFmtId="0" fontId="61" fillId="11" borderId="0">
      <alignment horizontal="left" vertical="center"/>
    </xf>
    <xf numFmtId="0" fontId="67" fillId="11" borderId="0">
      <alignment horizontal="left" vertical="center"/>
    </xf>
    <xf numFmtId="0" fontId="64" fillId="38" borderId="0">
      <alignment horizontal="left" vertical="center"/>
    </xf>
    <xf numFmtId="0" fontId="65" fillId="44" borderId="0">
      <alignment horizontal="left" vertical="center"/>
    </xf>
    <xf numFmtId="0" fontId="65" fillId="44" borderId="0">
      <alignment horizontal="left" vertical="center"/>
    </xf>
    <xf numFmtId="0" fontId="64" fillId="42" borderId="0">
      <alignment horizontal="left" vertical="center"/>
    </xf>
    <xf numFmtId="0" fontId="64" fillId="38" borderId="0">
      <alignment horizontal="left" vertical="center"/>
    </xf>
    <xf numFmtId="0" fontId="67" fillId="11" borderId="0">
      <alignment horizontal="left" vertical="center"/>
    </xf>
    <xf numFmtId="0" fontId="64" fillId="38" borderId="0">
      <alignment horizontal="left" vertical="center"/>
    </xf>
    <xf numFmtId="0" fontId="64" fillId="42" borderId="0">
      <alignment horizontal="left" vertical="center"/>
    </xf>
    <xf numFmtId="0" fontId="64" fillId="11" borderId="0">
      <alignment horizontal="left" vertical="center"/>
    </xf>
    <xf numFmtId="0" fontId="64" fillId="38" borderId="0">
      <alignment horizontal="left" vertical="center"/>
    </xf>
    <xf numFmtId="0" fontId="64" fillId="38" borderId="0">
      <alignment horizontal="left" vertical="center"/>
    </xf>
    <xf numFmtId="0" fontId="64" fillId="38" borderId="0">
      <alignment horizontal="left" vertical="center"/>
    </xf>
    <xf numFmtId="0" fontId="64" fillId="38" borderId="0">
      <alignment horizontal="left" vertical="center"/>
    </xf>
    <xf numFmtId="0" fontId="64" fillId="11" borderId="0">
      <alignment horizontal="left" vertical="center"/>
    </xf>
    <xf numFmtId="176" fontId="68" fillId="0" borderId="7">
      <alignment horizontal="left" vertical="center"/>
      <protection locked="0"/>
    </xf>
    <xf numFmtId="49" fontId="69" fillId="45" borderId="39" applyNumberFormat="0">
      <alignment horizontal="center" vertical="center"/>
    </xf>
    <xf numFmtId="174" fontId="48" fillId="0" borderId="0">
      <alignment horizontal="left"/>
    </xf>
    <xf numFmtId="175" fontId="30" fillId="0" borderId="0">
      <alignment horizontal="left"/>
    </xf>
    <xf numFmtId="174" fontId="48" fillId="0" borderId="0">
      <alignment horizontal="left"/>
    </xf>
    <xf numFmtId="175" fontId="30" fillId="0" borderId="0">
      <alignment horizontal="left"/>
    </xf>
    <xf numFmtId="175" fontId="49" fillId="0" borderId="0">
      <alignment horizontal="left"/>
    </xf>
    <xf numFmtId="0" fontId="35" fillId="33" borderId="0" applyNumberFormat="0" applyBorder="0" applyAlignment="0" applyProtection="0"/>
    <xf numFmtId="0" fontId="36" fillId="46" borderId="0" applyNumberFormat="0" applyBorder="0" applyAlignment="0" applyProtection="0"/>
    <xf numFmtId="0" fontId="35" fillId="33" borderId="0" applyNumberFormat="0" applyBorder="0" applyAlignment="0" applyProtection="0"/>
    <xf numFmtId="0" fontId="36" fillId="46" borderId="0" applyNumberFormat="0" applyBorder="0" applyAlignment="0" applyProtection="0"/>
    <xf numFmtId="0" fontId="36" fillId="8" borderId="0" applyNumberFormat="0" applyBorder="0" applyAlignment="0" applyProtection="0"/>
    <xf numFmtId="0" fontId="35" fillId="33" borderId="0" applyNumberFormat="0" applyBorder="0" applyAlignment="0" applyProtection="0"/>
    <xf numFmtId="0" fontId="35" fillId="47" borderId="0" applyNumberFormat="0" applyBorder="0" applyAlignment="0" applyProtection="0"/>
    <xf numFmtId="0" fontId="36" fillId="48" borderId="0" applyNumberFormat="0" applyBorder="0" applyAlignment="0" applyProtection="0"/>
    <xf numFmtId="0" fontId="35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8" borderId="0" applyNumberFormat="0" applyBorder="0" applyAlignment="0" applyProtection="0"/>
    <xf numFmtId="0" fontId="36" fillId="49" borderId="0" applyNumberFormat="0" applyBorder="0" applyAlignment="0" applyProtection="0"/>
    <xf numFmtId="0" fontId="35" fillId="8" borderId="0" applyNumberFormat="0" applyBorder="0" applyAlignment="0" applyProtection="0"/>
    <xf numFmtId="0" fontId="36" fillId="49" borderId="0" applyNumberFormat="0" applyBorder="0" applyAlignment="0" applyProtection="0"/>
    <xf numFmtId="0" fontId="36" fillId="50" borderId="0" applyNumberFormat="0" applyBorder="0" applyAlignment="0" applyProtection="0"/>
    <xf numFmtId="0" fontId="35" fillId="8" borderId="0" applyNumberFormat="0" applyBorder="0" applyAlignment="0" applyProtection="0"/>
    <xf numFmtId="0" fontId="36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31" borderId="0" applyNumberFormat="0" applyBorder="0" applyAlignment="0" applyProtection="0"/>
    <xf numFmtId="0" fontId="35" fillId="52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0" fontId="35" fillId="52" borderId="0" applyNumberFormat="0" applyBorder="0" applyAlignment="0" applyProtection="0"/>
    <xf numFmtId="0" fontId="35" fillId="33" borderId="0" applyNumberFormat="0" applyBorder="0" applyAlignment="0" applyProtection="0"/>
    <xf numFmtId="0" fontId="36" fillId="34" borderId="0" applyNumberFormat="0" applyBorder="0" applyAlignment="0" applyProtection="0"/>
    <xf numFmtId="0" fontId="35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53" borderId="0" applyNumberFormat="0" applyBorder="0" applyAlignment="0" applyProtection="0"/>
    <xf numFmtId="0" fontId="36" fillId="54" borderId="0" applyNumberFormat="0" applyBorder="0" applyAlignment="0" applyProtection="0"/>
    <xf numFmtId="0" fontId="35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3" borderId="0" applyNumberFormat="0" applyBorder="0" applyAlignment="0" applyProtection="0"/>
    <xf numFmtId="0" fontId="35" fillId="53" borderId="0" applyNumberFormat="0" applyBorder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1" fillId="5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1" fillId="5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5" borderId="37" applyNumberFormat="0" applyAlignment="0" applyProtection="0"/>
    <xf numFmtId="0" fontId="70" fillId="5" borderId="37" applyNumberFormat="0" applyAlignment="0" applyProtection="0"/>
    <xf numFmtId="0" fontId="70" fillId="5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0" fillId="16" borderId="37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3" fillId="2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3" fillId="2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24" borderId="40" applyNumberFormat="0" applyAlignment="0" applyProtection="0"/>
    <xf numFmtId="0" fontId="72" fillId="24" borderId="40" applyNumberFormat="0" applyAlignment="0" applyProtection="0"/>
    <xf numFmtId="0" fontId="72" fillId="24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2" fillId="55" borderId="40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5" fillId="2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5" fillId="2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24" borderId="37" applyNumberFormat="0" applyAlignment="0" applyProtection="0"/>
    <xf numFmtId="0" fontId="74" fillId="24" borderId="37" applyNumberFormat="0" applyAlignment="0" applyProtection="0"/>
    <xf numFmtId="0" fontId="74" fillId="24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4" fillId="55" borderId="37" applyNumberFormat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77" fontId="6" fillId="0" borderId="0" applyFont="0" applyFill="0" applyBorder="0" applyAlignment="0" applyProtection="0"/>
    <xf numFmtId="178" fontId="37" fillId="0" borderId="0" applyFill="0" applyBorder="0" applyAlignment="0" applyProtection="0"/>
    <xf numFmtId="179" fontId="11" fillId="0" borderId="0" applyFill="0" applyBorder="0" applyAlignment="0" applyProtection="0"/>
    <xf numFmtId="177" fontId="6" fillId="0" borderId="0" applyFont="0" applyFill="0" applyBorder="0" applyAlignment="0" applyProtection="0"/>
    <xf numFmtId="178" fontId="37" fillId="0" borderId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11" fillId="0" borderId="0" applyFill="0" applyBorder="0" applyAlignment="0" applyProtection="0"/>
    <xf numFmtId="176" fontId="78" fillId="0" borderId="0" applyProtection="0">
      <alignment horizontal="center"/>
    </xf>
    <xf numFmtId="0" fontId="79" fillId="0" borderId="41" applyNumberFormat="0" applyFill="0" applyAlignment="0" applyProtection="0"/>
    <xf numFmtId="180" fontId="78" fillId="0" borderId="0" applyProtection="0">
      <alignment horizontal="center"/>
    </xf>
    <xf numFmtId="0" fontId="80" fillId="0" borderId="42" applyNumberFormat="0" applyFill="0" applyAlignment="0" applyProtection="0"/>
    <xf numFmtId="180" fontId="78" fillId="0" borderId="0" applyProtection="0">
      <alignment horizontal="center"/>
    </xf>
    <xf numFmtId="0" fontId="80" fillId="0" borderId="42" applyNumberFormat="0" applyFill="0" applyAlignment="0" applyProtection="0"/>
    <xf numFmtId="180" fontId="78" fillId="0" borderId="0" applyProtection="0">
      <alignment horizontal="center"/>
    </xf>
    <xf numFmtId="0" fontId="80" fillId="0" borderId="42" applyNumberFormat="0" applyFill="0" applyAlignment="0" applyProtection="0"/>
    <xf numFmtId="0" fontId="81" fillId="0" borderId="43" applyNumberFormat="0" applyFill="0" applyAlignment="0" applyProtection="0"/>
    <xf numFmtId="0" fontId="82" fillId="0" borderId="44" applyNumberFormat="0" applyFill="0" applyAlignment="0" applyProtection="0"/>
    <xf numFmtId="0" fontId="81" fillId="0" borderId="43" applyNumberFormat="0" applyFill="0" applyAlignment="0" applyProtection="0"/>
    <xf numFmtId="0" fontId="82" fillId="0" borderId="44" applyNumberFormat="0" applyFill="0" applyAlignment="0" applyProtection="0"/>
    <xf numFmtId="0" fontId="81" fillId="0" borderId="43" applyNumberFormat="0" applyFill="0" applyAlignment="0" applyProtection="0"/>
    <xf numFmtId="0" fontId="83" fillId="0" borderId="45" applyNumberFormat="0" applyFill="0" applyAlignment="0" applyProtection="0"/>
    <xf numFmtId="0" fontId="84" fillId="0" borderId="46" applyNumberFormat="0" applyFill="0" applyAlignment="0" applyProtection="0"/>
    <xf numFmtId="0" fontId="83" fillId="0" borderId="45" applyNumberFormat="0" applyFill="0" applyAlignment="0" applyProtection="0"/>
    <xf numFmtId="0" fontId="84" fillId="0" borderId="46" applyNumberFormat="0" applyFill="0" applyAlignment="0" applyProtection="0"/>
    <xf numFmtId="0" fontId="83" fillId="0" borderId="45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6" fontId="85" fillId="0" borderId="0" applyProtection="0">
      <alignment horizontal="center"/>
    </xf>
    <xf numFmtId="176" fontId="78" fillId="0" borderId="0" applyProtection="0">
      <alignment horizontal="center"/>
    </xf>
    <xf numFmtId="176" fontId="85" fillId="0" borderId="0" applyProtection="0">
      <alignment horizontal="center"/>
    </xf>
    <xf numFmtId="0" fontId="11" fillId="0" borderId="0" applyNumberFormat="0" applyFill="0" applyBorder="0" applyProtection="0">
      <alignment horizontal="left"/>
    </xf>
    <xf numFmtId="0" fontId="86" fillId="0" borderId="47" applyBorder="0">
      <alignment horizontal="center" vertical="center" wrapText="1"/>
    </xf>
    <xf numFmtId="0" fontId="11" fillId="0" borderId="0" applyNumberFormat="0" applyFill="0" applyBorder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7" fillId="0" borderId="48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7" fillId="0" borderId="48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88" fillId="0" borderId="49" applyNumberFormat="0" applyFill="0" applyAlignment="0" applyProtection="0"/>
    <xf numFmtId="0" fontId="11" fillId="0" borderId="0" applyNumberFormat="0" applyFill="0" applyBorder="0" applyProtection="0">
      <alignment horizontal="left"/>
    </xf>
    <xf numFmtId="0" fontId="89" fillId="56" borderId="50" applyNumberFormat="0" applyAlignment="0" applyProtection="0"/>
    <xf numFmtId="0" fontId="90" fillId="57" borderId="50" applyNumberFormat="0" applyAlignment="0" applyProtection="0"/>
    <xf numFmtId="0" fontId="89" fillId="56" borderId="50" applyNumberFormat="0" applyAlignment="0" applyProtection="0"/>
    <xf numFmtId="0" fontId="90" fillId="57" borderId="50" applyNumberFormat="0" applyAlignment="0" applyProtection="0"/>
    <xf numFmtId="0" fontId="90" fillId="56" borderId="50" applyNumberFormat="0" applyAlignment="0" applyProtection="0"/>
    <xf numFmtId="0" fontId="89" fillId="56" borderId="50" applyNumberFormat="0" applyAlignment="0" applyProtection="0"/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7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11" fillId="0" borderId="51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51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51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51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51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51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1" fillId="58" borderId="0" applyNumberFormat="0" applyBorder="0" applyAlignment="0" applyProtection="0"/>
    <xf numFmtId="0" fontId="92" fillId="59" borderId="0" applyNumberFormat="0" applyBorder="0" applyAlignment="0" applyProtection="0"/>
    <xf numFmtId="0" fontId="6" fillId="0" borderId="0"/>
    <xf numFmtId="0" fontId="92" fillId="5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91" fillId="5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93" fillId="0" borderId="0"/>
    <xf numFmtId="0" fontId="6" fillId="0" borderId="0"/>
    <xf numFmtId="0" fontId="6" fillId="0" borderId="0"/>
    <xf numFmtId="0" fontId="93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60" borderId="0" applyNumberFormat="0" applyBorder="0" applyAlignment="0">
      <alignment horizontal="left" vertical="center"/>
    </xf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49" fontId="95" fillId="60" borderId="0" applyBorder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34" fillId="0" borderId="0"/>
    <xf numFmtId="0" fontId="1" fillId="0" borderId="0"/>
    <xf numFmtId="0" fontId="6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6" borderId="0" applyNumberFormat="0" applyBorder="0" applyAlignment="0" applyProtection="0"/>
    <xf numFmtId="0" fontId="98" fillId="7" borderId="0" applyNumberFormat="0" applyBorder="0" applyAlignment="0" applyProtection="0"/>
    <xf numFmtId="0" fontId="6" fillId="0" borderId="0"/>
    <xf numFmtId="0" fontId="98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97" fillId="6" borderId="0" applyNumberFormat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6" fillId="0" borderId="0"/>
    <xf numFmtId="0" fontId="6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6" fillId="0" borderId="0"/>
    <xf numFmtId="0" fontId="100" fillId="0" borderId="0" applyNumberFormat="0" applyFill="0" applyBorder="0" applyAlignment="0" applyProtection="0"/>
    <xf numFmtId="0" fontId="6" fillId="0" borderId="0"/>
    <xf numFmtId="0" fontId="6" fillId="0" borderId="0"/>
    <xf numFmtId="0" fontId="9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61" borderId="5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62" borderId="52" applyNumberFormat="0" applyAlignment="0" applyProtection="0"/>
    <xf numFmtId="0" fontId="6" fillId="0" borderId="0"/>
    <xf numFmtId="0" fontId="6" fillId="0" borderId="0"/>
    <xf numFmtId="0" fontId="6" fillId="0" borderId="0"/>
    <xf numFmtId="0" fontId="37" fillId="62" borderId="5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62" borderId="5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62" borderId="5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62" borderId="5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61" borderId="5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61" borderId="5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61" borderId="5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62" borderId="52" applyNumberFormat="0" applyAlignment="0" applyProtection="0"/>
    <xf numFmtId="0" fontId="6" fillId="0" borderId="0"/>
    <xf numFmtId="0" fontId="6" fillId="0" borderId="0"/>
    <xf numFmtId="0" fontId="6" fillId="0" borderId="0"/>
    <xf numFmtId="0" fontId="37" fillId="62" borderId="5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62" borderId="5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61" borderId="5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61" borderId="5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1" fillId="0" borderId="0" applyFill="0" applyBorder="0" applyAlignment="0" applyProtection="0"/>
    <xf numFmtId="0" fontId="6" fillId="0" borderId="0"/>
    <xf numFmtId="9" fontId="37" fillId="0" borderId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37" fillId="0" borderId="0" applyFill="0" applyBorder="0" applyAlignment="0" applyProtection="0"/>
    <xf numFmtId="9" fontId="96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2" fillId="0" borderId="51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2" fillId="0" borderId="51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2" fillId="0" borderId="51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2" fillId="0" borderId="51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2" fillId="0" borderId="51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2" fillId="0" borderId="51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1" fillId="0" borderId="7">
      <alignment horizontal="center"/>
    </xf>
    <xf numFmtId="0" fontId="6" fillId="0" borderId="0"/>
    <xf numFmtId="3" fontId="21" fillId="0" borderId="7">
      <alignment horizontal="center"/>
    </xf>
    <xf numFmtId="0" fontId="6" fillId="0" borderId="0"/>
    <xf numFmtId="0" fontId="6" fillId="0" borderId="0"/>
    <xf numFmtId="3" fontId="21" fillId="0" borderId="7">
      <alignment horizontal="center"/>
    </xf>
    <xf numFmtId="0" fontId="6" fillId="0" borderId="0"/>
    <xf numFmtId="0" fontId="6" fillId="0" borderId="0"/>
    <xf numFmtId="3" fontId="21" fillId="0" borderId="7">
      <alignment horizontal="center"/>
    </xf>
    <xf numFmtId="0" fontId="6" fillId="0" borderId="0"/>
    <xf numFmtId="0" fontId="6" fillId="0" borderId="0"/>
    <xf numFmtId="3" fontId="21" fillId="0" borderId="7">
      <alignment horizontal="center"/>
    </xf>
    <xf numFmtId="0" fontId="6" fillId="0" borderId="0"/>
    <xf numFmtId="0" fontId="6" fillId="0" borderId="0"/>
    <xf numFmtId="3" fontId="21" fillId="0" borderId="7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2" fillId="0" borderId="51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2" fillId="0" borderId="51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2" fillId="0" borderId="51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53" applyNumberFormat="0" applyFill="0" applyAlignment="0" applyProtection="0"/>
    <xf numFmtId="0" fontId="102" fillId="0" borderId="53" applyNumberFormat="0" applyFill="0" applyAlignment="0" applyProtection="0"/>
    <xf numFmtId="0" fontId="6" fillId="0" borderId="0"/>
    <xf numFmtId="0" fontId="102" fillId="0" borderId="53" applyNumberFormat="0" applyFill="0" applyAlignment="0" applyProtection="0"/>
    <xf numFmtId="0" fontId="6" fillId="0" borderId="0"/>
    <xf numFmtId="0" fontId="6" fillId="0" borderId="0"/>
    <xf numFmtId="0" fontId="101" fillId="0" borderId="53" applyNumberFormat="0" applyFill="0" applyAlignment="0" applyProtection="0"/>
    <xf numFmtId="0" fontId="6" fillId="0" borderId="0"/>
    <xf numFmtId="0" fontId="6" fillId="0" borderId="0"/>
    <xf numFmtId="0" fontId="2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26" fillId="0" borderId="0"/>
    <xf numFmtId="0" fontId="16" fillId="0" borderId="0"/>
    <xf numFmtId="0" fontId="6" fillId="0" borderId="0"/>
    <xf numFmtId="0" fontId="6" fillId="0" borderId="0"/>
    <xf numFmtId="180" fontId="37" fillId="0" borderId="0" applyFill="0" applyProtection="0"/>
    <xf numFmtId="0" fontId="6" fillId="0" borderId="0"/>
    <xf numFmtId="176" fontId="37" fillId="0" borderId="0" applyFill="0" applyProtection="0"/>
    <xf numFmtId="0" fontId="6" fillId="0" borderId="0"/>
    <xf numFmtId="0" fontId="6" fillId="0" borderId="0"/>
    <xf numFmtId="180" fontId="37" fillId="0" borderId="0" applyFill="0" applyProtection="0"/>
    <xf numFmtId="176" fontId="37" fillId="0" borderId="0" applyFill="0" applyProtection="0"/>
    <xf numFmtId="0" fontId="6" fillId="0" borderId="0"/>
    <xf numFmtId="0" fontId="6" fillId="0" borderId="0"/>
    <xf numFmtId="0" fontId="10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31" fillId="0" borderId="0" applyNumberFormat="0" applyFill="0" applyBorder="0" applyAlignment="0" applyProtection="0"/>
    <xf numFmtId="0" fontId="6" fillId="0" borderId="0"/>
    <xf numFmtId="0" fontId="6" fillId="0" borderId="0"/>
    <xf numFmtId="0" fontId="103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6" fillId="0" borderId="0"/>
    <xf numFmtId="0" fontId="6" fillId="0" borderId="0"/>
    <xf numFmtId="171" fontId="11" fillId="0" borderId="0" applyFont="0" applyFill="0" applyBorder="0" applyAlignment="0" applyProtection="0"/>
    <xf numFmtId="0" fontId="6" fillId="0" borderId="0"/>
    <xf numFmtId="171" fontId="11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/>
    <xf numFmtId="182" fontId="11" fillId="0" borderId="0" applyFont="0" applyFill="0" applyBorder="0" applyAlignment="0" applyProtection="0"/>
    <xf numFmtId="0" fontId="6" fillId="0" borderId="0"/>
    <xf numFmtId="183" fontId="11" fillId="0" borderId="0" applyFill="0" applyBorder="0" applyAlignment="0" applyProtection="0"/>
    <xf numFmtId="0" fontId="6" fillId="0" borderId="0"/>
    <xf numFmtId="18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4" fillId="9" borderId="0" applyNumberFormat="0" applyBorder="0" applyAlignment="0" applyProtection="0"/>
    <xf numFmtId="0" fontId="105" fillId="10" borderId="0" applyNumberFormat="0" applyBorder="0" applyAlignment="0" applyProtection="0"/>
    <xf numFmtId="0" fontId="6" fillId="0" borderId="0"/>
    <xf numFmtId="0" fontId="105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04" fillId="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11" fillId="0" borderId="5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11" fillId="0" borderId="5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11" fillId="0" borderId="5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11" fillId="0" borderId="5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11" fillId="0" borderId="5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11" fillId="0" borderId="5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11" fillId="0" borderId="7"/>
    <xf numFmtId="0" fontId="6" fillId="0" borderId="0"/>
    <xf numFmtId="4" fontId="11" fillId="0" borderId="7"/>
    <xf numFmtId="0" fontId="6" fillId="0" borderId="0"/>
    <xf numFmtId="0" fontId="6" fillId="0" borderId="0"/>
    <xf numFmtId="4" fontId="11" fillId="0" borderId="7"/>
    <xf numFmtId="0" fontId="6" fillId="0" borderId="0"/>
    <xf numFmtId="0" fontId="6" fillId="0" borderId="0"/>
    <xf numFmtId="4" fontId="11" fillId="0" borderId="7"/>
    <xf numFmtId="0" fontId="6" fillId="0" borderId="0"/>
    <xf numFmtId="0" fontId="6" fillId="0" borderId="0"/>
    <xf numFmtId="4" fontId="11" fillId="0" borderId="7"/>
    <xf numFmtId="0" fontId="6" fillId="0" borderId="0"/>
    <xf numFmtId="0" fontId="6" fillId="0" borderId="0"/>
    <xf numFmtId="4" fontId="11" fillId="0" borderId="7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11" fillId="0" borderId="5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11" fillId="0" borderId="5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11" fillId="0" borderId="5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6" fillId="42" borderId="0"/>
  </cellStyleXfs>
  <cellXfs count="141">
    <xf numFmtId="0" fontId="0" fillId="0" borderId="0" xfId="0"/>
    <xf numFmtId="0" fontId="3" fillId="0" borderId="0" xfId="1" applyFont="1" applyFill="1" applyAlignment="1">
      <alignment horizontal="center" vertical="center" wrapText="1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righ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indent="2"/>
    </xf>
    <xf numFmtId="0" fontId="3" fillId="0" borderId="2" xfId="1" applyFont="1" applyFill="1" applyBorder="1" applyAlignment="1">
      <alignment horizontal="left" vertical="center" indent="2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left" vertical="center" indent="2"/>
    </xf>
    <xf numFmtId="0" fontId="3" fillId="0" borderId="7" xfId="1" applyFont="1" applyFill="1" applyBorder="1" applyAlignment="1">
      <alignment horizontal="left" vertical="center" indent="2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left" vertical="center" indent="2"/>
    </xf>
    <xf numFmtId="0" fontId="3" fillId="0" borderId="12" xfId="1" applyFont="1" applyFill="1" applyBorder="1" applyAlignment="1">
      <alignment horizontal="left" vertical="center" indent="2"/>
    </xf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4" fontId="4" fillId="0" borderId="0" xfId="1" applyNumberFormat="1" applyFont="1" applyFill="1"/>
    <xf numFmtId="4" fontId="4" fillId="0" borderId="0" xfId="1" applyNumberFormat="1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horizontal="center" vertical="center" wrapText="1"/>
    </xf>
    <xf numFmtId="164" fontId="4" fillId="0" borderId="17" xfId="1" applyNumberFormat="1" applyFont="1" applyFill="1" applyBorder="1" applyAlignment="1">
      <alignment horizontal="center" vertical="center" wrapText="1"/>
    </xf>
    <xf numFmtId="165" fontId="4" fillId="0" borderId="17" xfId="1" applyNumberFormat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164" fontId="4" fillId="0" borderId="0" xfId="1" applyNumberFormat="1" applyFont="1" applyFill="1"/>
    <xf numFmtId="166" fontId="4" fillId="0" borderId="0" xfId="1" applyNumberFormat="1" applyFont="1" applyFill="1"/>
    <xf numFmtId="0" fontId="3" fillId="0" borderId="2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horizontal="center" vertical="center" wrapText="1"/>
    </xf>
    <xf numFmtId="2" fontId="4" fillId="0" borderId="23" xfId="1" applyNumberFormat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2" fontId="4" fillId="0" borderId="0" xfId="1" applyNumberFormat="1" applyFont="1" applyFill="1"/>
    <xf numFmtId="0" fontId="4" fillId="0" borderId="0" xfId="0" applyFont="1" applyFill="1"/>
    <xf numFmtId="16" fontId="7" fillId="0" borderId="22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vertical="center" wrapText="1"/>
    </xf>
    <xf numFmtId="0" fontId="8" fillId="0" borderId="23" xfId="1" applyFont="1" applyFill="1" applyBorder="1" applyAlignment="1">
      <alignment horizontal="center" vertical="center" wrapText="1"/>
    </xf>
    <xf numFmtId="2" fontId="8" fillId="0" borderId="23" xfId="1" applyNumberFormat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vertical="center" wrapText="1"/>
    </xf>
    <xf numFmtId="2" fontId="4" fillId="0" borderId="0" xfId="0" applyNumberFormat="1" applyFont="1" applyFill="1"/>
    <xf numFmtId="0" fontId="8" fillId="0" borderId="0" xfId="1" applyFont="1" applyFill="1"/>
    <xf numFmtId="0" fontId="4" fillId="0" borderId="22" xfId="1" applyFont="1" applyFill="1" applyBorder="1" applyAlignment="1">
      <alignment horizontal="center" vertical="center" wrapText="1"/>
    </xf>
    <xf numFmtId="164" fontId="4" fillId="0" borderId="23" xfId="1" applyNumberFormat="1" applyFont="1" applyFill="1" applyBorder="1" applyAlignment="1">
      <alignment horizontal="center" vertical="center" wrapText="1"/>
    </xf>
    <xf numFmtId="0" fontId="4" fillId="0" borderId="24" xfId="1" applyFont="1" applyFill="1" applyBorder="1"/>
    <xf numFmtId="164" fontId="8" fillId="0" borderId="0" xfId="0" applyNumberFormat="1" applyFont="1" applyFill="1"/>
    <xf numFmtId="164" fontId="10" fillId="0" borderId="0" xfId="0" applyNumberFormat="1" applyFont="1" applyFill="1"/>
    <xf numFmtId="0" fontId="8" fillId="0" borderId="0" xfId="0" applyFont="1" applyFill="1"/>
    <xf numFmtId="9" fontId="12" fillId="0" borderId="0" xfId="2" applyFont="1" applyFill="1" applyBorder="1" applyAlignment="1">
      <alignment vertical="center" wrapText="1"/>
    </xf>
    <xf numFmtId="164" fontId="4" fillId="0" borderId="0" xfId="0" applyNumberFormat="1" applyFont="1" applyFill="1" applyBorder="1"/>
    <xf numFmtId="164" fontId="4" fillId="0" borderId="23" xfId="1" applyNumberFormat="1" applyFont="1" applyFill="1" applyBorder="1" applyAlignment="1">
      <alignment vertical="center" wrapText="1"/>
    </xf>
    <xf numFmtId="164" fontId="4" fillId="0" borderId="25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left" vertical="center" wrapText="1" indent="2"/>
    </xf>
    <xf numFmtId="0" fontId="4" fillId="0" borderId="24" xfId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wrapText="1"/>
    </xf>
    <xf numFmtId="0" fontId="4" fillId="0" borderId="26" xfId="1" applyFont="1" applyFill="1" applyBorder="1" applyAlignment="1">
      <alignment horizontal="center" vertical="center" wrapText="1"/>
    </xf>
    <xf numFmtId="2" fontId="14" fillId="0" borderId="26" xfId="1" applyNumberFormat="1" applyFont="1" applyFill="1" applyBorder="1" applyAlignment="1">
      <alignment horizontal="center" vertical="center" wrapText="1"/>
    </xf>
    <xf numFmtId="164" fontId="4" fillId="0" borderId="26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49" fontId="4" fillId="0" borderId="22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2" fontId="8" fillId="0" borderId="7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/>
    <xf numFmtId="164" fontId="4" fillId="0" borderId="7" xfId="1" applyNumberFormat="1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 wrapText="1"/>
    </xf>
    <xf numFmtId="10" fontId="12" fillId="0" borderId="0" xfId="2" applyNumberFormat="1" applyFont="1" applyFill="1" applyBorder="1" applyAlignment="1">
      <alignment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2" fontId="14" fillId="0" borderId="7" xfId="1" applyNumberFormat="1" applyFont="1" applyFill="1" applyBorder="1" applyAlignment="1">
      <alignment horizontal="center" vertical="center" wrapText="1"/>
    </xf>
    <xf numFmtId="2" fontId="13" fillId="0" borderId="7" xfId="1" applyNumberFormat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164" fontId="14" fillId="0" borderId="7" xfId="1" applyNumberFormat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vertical="center" wrapText="1"/>
    </xf>
    <xf numFmtId="0" fontId="14" fillId="0" borderId="31" xfId="1" applyFont="1" applyFill="1" applyBorder="1" applyAlignment="1">
      <alignment horizontal="center" vertical="center" wrapText="1"/>
    </xf>
    <xf numFmtId="164" fontId="14" fillId="0" borderId="31" xfId="1" applyNumberFormat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vertical="center" wrapText="1"/>
    </xf>
    <xf numFmtId="166" fontId="14" fillId="0" borderId="31" xfId="1" applyNumberFormat="1" applyFont="1" applyFill="1" applyBorder="1" applyAlignment="1">
      <alignment horizontal="center" vertical="center" wrapText="1"/>
    </xf>
    <xf numFmtId="165" fontId="4" fillId="0" borderId="7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2" fontId="4" fillId="0" borderId="0" xfId="1" applyNumberFormat="1" applyFont="1" applyFill="1" applyAlignment="1">
      <alignment vertical="center" wrapText="1"/>
    </xf>
    <xf numFmtId="166" fontId="4" fillId="0" borderId="7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vertical="center" wrapText="1"/>
    </xf>
    <xf numFmtId="49" fontId="4" fillId="0" borderId="19" xfId="1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vertical="center" wrapText="1"/>
    </xf>
    <xf numFmtId="10" fontId="4" fillId="0" borderId="0" xfId="3" applyNumberFormat="1" applyFont="1" applyFill="1"/>
    <xf numFmtId="164" fontId="4" fillId="0" borderId="0" xfId="1" applyNumberFormat="1" applyFont="1" applyFill="1" applyAlignment="1">
      <alignment horizontal="center" vertical="center" wrapText="1"/>
    </xf>
    <xf numFmtId="1" fontId="4" fillId="0" borderId="0" xfId="1" applyNumberFormat="1" applyFont="1" applyFill="1" applyAlignment="1">
      <alignment vertical="center" wrapText="1"/>
    </xf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vertical="center" wrapText="1"/>
    </xf>
    <xf numFmtId="0" fontId="9" fillId="0" borderId="32" xfId="1" applyFont="1" applyFill="1" applyBorder="1"/>
    <xf numFmtId="0" fontId="9" fillId="0" borderId="0" xfId="1" applyFont="1" applyFill="1"/>
    <xf numFmtId="16" fontId="3" fillId="0" borderId="30" xfId="1" applyNumberFormat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left" vertical="center" wrapText="1"/>
    </xf>
    <xf numFmtId="16" fontId="3" fillId="0" borderId="33" xfId="1" applyNumberFormat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left" vertical="center" wrapText="1"/>
    </xf>
    <xf numFmtId="16" fontId="3" fillId="0" borderId="35" xfId="1" applyNumberFormat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left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/>
    </xf>
    <xf numFmtId="164" fontId="14" fillId="0" borderId="7" xfId="1" applyNumberFormat="1" applyFont="1" applyFill="1" applyBorder="1" applyAlignment="1">
      <alignment vertical="center" wrapText="1"/>
    </xf>
    <xf numFmtId="0" fontId="14" fillId="0" borderId="24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</cellXfs>
  <cellStyles count="8113">
    <cellStyle name=" 1" xfId="4"/>
    <cellStyle name=" 1 2" xfId="5"/>
    <cellStyle name=" 1_Stage1" xfId="6"/>
    <cellStyle name="$" xfId="7"/>
    <cellStyle name="$ 2" xfId="8"/>
    <cellStyle name="$ 3" xfId="9"/>
    <cellStyle name="$ 4" xfId="10"/>
    <cellStyle name="$_1.2 май МКЗ" xfId="11"/>
    <cellStyle name="$_1.2 май МКЗ 2" xfId="12"/>
    <cellStyle name="$_1.2 май МКЗ_БЮджет УГМ" xfId="13"/>
    <cellStyle name="$_2007мп" xfId="14"/>
    <cellStyle name="$_3" xfId="15"/>
    <cellStyle name="$_5" xfId="16"/>
    <cellStyle name="$_5-з-проба" xfId="17"/>
    <cellStyle name="$_5-з-проба 2" xfId="18"/>
    <cellStyle name="$_6 Анализ реализации июнь заяв с годовым" xfId="19"/>
    <cellStyle name="$_6 Анализ реализации июнь заяв с годовым 2" xfId="20"/>
    <cellStyle name="$_6 Анализ реализации июнь заяв с годовым_БЮджет УГМ" xfId="21"/>
    <cellStyle name="$_6 мес. 2009 старый" xfId="22"/>
    <cellStyle name="$_6 мес. год-факт старый" xfId="23"/>
    <cellStyle name="$_6.2" xfId="24"/>
    <cellStyle name="$_6.2 " xfId="25"/>
    <cellStyle name="$_6.4" xfId="26"/>
    <cellStyle name="$_6.4 (2)" xfId="27"/>
    <cellStyle name="$_6.4_1" xfId="28"/>
    <cellStyle name="$_Lenta12" xfId="29"/>
    <cellStyle name="$_Lenta12 2" xfId="30"/>
    <cellStyle name="$_Lenta12_5" xfId="31"/>
    <cellStyle name="$_Lenta12_Бюджет продаж на 2008 год" xfId="32"/>
    <cellStyle name="$_Lenta12_БЮджет УГМ" xfId="33"/>
    <cellStyle name="$_Lenta12_БЮджет УГМ_1" xfId="34"/>
    <cellStyle name="$_Lenta12_затраты по мвз" xfId="35"/>
    <cellStyle name="$_Lenta12_Июнь 2004 г.(16 307 тн. товарной ленты) 19.04.2004" xfId="36"/>
    <cellStyle name="$_Lenta12_Июнь 2004 г.(16 307 тн. товарной ленты) 19.04.2004 2" xfId="37"/>
    <cellStyle name="$_Lenta12_Июнь 2004 г.(16 307 тн. товарной ленты) 19.04.2004_Бюджет продаж на 2008 год" xfId="38"/>
    <cellStyle name="$_Lenta12_Июнь 2004 г.(16 307 тн. товарной ленты) 19.04.2004_БЮджет УГМ" xfId="39"/>
    <cellStyle name="$_Lenta12_Июнь 2004 г.(16 307 тн. товарной ленты) 19.04.2004_затраты по мвз" xfId="40"/>
    <cellStyle name="$_Lenta12_Июнь 2004 г.(16 307 тн. товарной ленты) 19.04.2004_Лист1 (2)" xfId="41"/>
    <cellStyle name="$_Lenta12_Июнь 2004 г.(16 307 тн. товарной ленты) 19.04.2004_новый (2)" xfId="42"/>
    <cellStyle name="$_Lenta12_Июнь 2004 г.(16 307 тн. товарной ленты) 19.04.2004_Прил1_2_" xfId="43"/>
    <cellStyle name="$_Lenta12_Июнь 2004 г.(16 307 тн. товарной ленты) 19.04.2004_Сводная по месяцам" xfId="44"/>
    <cellStyle name="$_Lenta12_Июнь 2004 г.(16 307 тн. товарной ленты) 19.04.2004_энерго затраты " xfId="45"/>
    <cellStyle name="$_Lenta12_Книга1" xfId="46"/>
    <cellStyle name="$_Lenta12_Книга1 2" xfId="47"/>
    <cellStyle name="$_Lenta12_Книга1_Бюджет продаж на 2008 год" xfId="48"/>
    <cellStyle name="$_Lenta12_Книга1_БЮджет УГМ" xfId="49"/>
    <cellStyle name="$_Lenta12_Книга1_затраты по мвз" xfId="50"/>
    <cellStyle name="$_Lenta12_Книга1_Лист1 (2)" xfId="51"/>
    <cellStyle name="$_Lenta12_Книга1_новый (2)" xfId="52"/>
    <cellStyle name="$_Lenta12_Книга1_Прил1_2_" xfId="53"/>
    <cellStyle name="$_Lenta12_Книга1_Сводная по месяцам" xfId="54"/>
    <cellStyle name="$_Lenta12_Книга1_энерго затраты " xfId="55"/>
    <cellStyle name="$_Lenta12_Лист1 (2)" xfId="56"/>
    <cellStyle name="$_Lenta12_Март 2004 г." xfId="57"/>
    <cellStyle name="$_Lenta12_Март 2004 г. 2" xfId="58"/>
    <cellStyle name="$_Lenta12_Март 2004 г._Бюджет продаж на 2008 год" xfId="59"/>
    <cellStyle name="$_Lenta12_Март 2004 г._БЮджет УГМ" xfId="60"/>
    <cellStyle name="$_Lenta12_Март 2004 г._затраты по мвз" xfId="61"/>
    <cellStyle name="$_Lenta12_Март 2004 г._Лист1 (2)" xfId="62"/>
    <cellStyle name="$_Lenta12_Март 2004 г._новый (2)" xfId="63"/>
    <cellStyle name="$_Lenta12_Март 2004 г._Прил1_2_" xfId="64"/>
    <cellStyle name="$_Lenta12_Март 2004 г._Сводная по месяцам" xfId="65"/>
    <cellStyle name="$_Lenta12_Март 2004 г._энерго затраты " xfId="66"/>
    <cellStyle name="$_Lenta12_Материалы на 1тн" xfId="67"/>
    <cellStyle name="$_Lenta12_Материалы на 1тн 2" xfId="68"/>
    <cellStyle name="$_Lenta12_Материалы на 1тн_Бюджет продаж на 2008 год" xfId="69"/>
    <cellStyle name="$_Lenta12_Материалы на 1тн_БЮджет УГМ" xfId="70"/>
    <cellStyle name="$_Lenta12_Материалы на 1тн_затраты по мвз" xfId="71"/>
    <cellStyle name="$_Lenta12_Материалы на 1тн_Лист1 (2)" xfId="72"/>
    <cellStyle name="$_Lenta12_Материалы на 1тн_новый (2)" xfId="73"/>
    <cellStyle name="$_Lenta12_Материалы на 1тн_Прил1_2_" xfId="74"/>
    <cellStyle name="$_Lenta12_Материалы на 1тн_Сводная по месяцам" xfId="75"/>
    <cellStyle name="$_Lenta12_Материалы на 1тн_энерго затраты " xfId="76"/>
    <cellStyle name="$_Lenta12_Новая форма2" xfId="77"/>
    <cellStyle name="$_Lenta12_Новая форма2 2" xfId="78"/>
    <cellStyle name="$_Lenta12_Новая форма2_Бюджет продаж на 2008 год" xfId="79"/>
    <cellStyle name="$_Lenta12_Новая форма2_БЮджет УГМ" xfId="80"/>
    <cellStyle name="$_Lenta12_Новая форма2_затраты по мвз" xfId="81"/>
    <cellStyle name="$_Lenta12_Новая форма2_Лист1 (2)" xfId="82"/>
    <cellStyle name="$_Lenta12_Новая форма2_новый (2)" xfId="83"/>
    <cellStyle name="$_Lenta12_Новая форма2_Прил1_2_" xfId="84"/>
    <cellStyle name="$_Lenta12_Новая форма2_Сводная по месяцам" xfId="85"/>
    <cellStyle name="$_Lenta12_Новая форма2_энерго затраты " xfId="86"/>
    <cellStyle name="$_Lenta12_новый (2)" xfId="87"/>
    <cellStyle name="$_Lenta12_Прил1_2_" xfId="88"/>
    <cellStyle name="$_Lenta12_Сводная по месяцам" xfId="89"/>
    <cellStyle name="$_Lenta12_Февраль 2004 г. (11 259 тн. товарной) 14.01.2004" xfId="90"/>
    <cellStyle name="$_Lenta12_Февраль 2004 г. (11 259 тн. товарной) 14.01.2004 2" xfId="91"/>
    <cellStyle name="$_Lenta12_Февраль 2004 г. (11 259 тн. товарной) 14.01.2004_Бюджет продаж на 2008 год" xfId="92"/>
    <cellStyle name="$_Lenta12_Февраль 2004 г. (11 259 тн. товарной) 14.01.2004_БЮджет УГМ" xfId="93"/>
    <cellStyle name="$_Lenta12_Февраль 2004 г. (11 259 тн. товарной) 14.01.2004_затраты по мвз" xfId="94"/>
    <cellStyle name="$_Lenta12_Февраль 2004 г. (11 259 тн. товарной) 14.01.2004_Лист1 (2)" xfId="95"/>
    <cellStyle name="$_Lenta12_Февраль 2004 г. (11 259 тн. товарной) 14.01.2004_новый (2)" xfId="96"/>
    <cellStyle name="$_Lenta12_Февраль 2004 г. (11 259 тн. товарной) 14.01.2004_Прил1_2_" xfId="97"/>
    <cellStyle name="$_Lenta12_Февраль 2004 г. (11 259 тн. товарной) 14.01.2004_Сводная по месяцам" xfId="98"/>
    <cellStyle name="$_Lenta12_Февраль 2004 г. (11 259 тн. товарной) 14.01.2004_энерго затраты " xfId="99"/>
    <cellStyle name="$_Lenta12_энерго затраты " xfId="100"/>
    <cellStyle name="$_PERSONAL" xfId="101"/>
    <cellStyle name="$_PERSONAL 2" xfId="102"/>
    <cellStyle name="$_PERSONAL_БЮджет УГМ" xfId="103"/>
    <cellStyle name="$_PERSONAL_Вспомогательные материалы 1 кв 08" xfId="104"/>
    <cellStyle name="$_PERSONAL_Зарплата" xfId="105"/>
    <cellStyle name="$_PERSONAL_Затраты" xfId="106"/>
    <cellStyle name="$_PERSONAL_Затраты март" xfId="107"/>
    <cellStyle name="$_PERSONAL_Затраты ЦЛХП (Август 2005)" xfId="108"/>
    <cellStyle name="$_PERSONAL_Затраты ЦЛХП (Апрель 2005)" xfId="109"/>
    <cellStyle name="$_PERSONAL_Затраты ЦЛХП (Апрель 2006) первонач." xfId="110"/>
    <cellStyle name="$_PERSONAL_Инстумент на 1тн" xfId="111"/>
    <cellStyle name="$_PERSONAL_Июнь 2004 г.(16 307 тн. товарной ленты) 19.04.2004" xfId="112"/>
    <cellStyle name="$_PERSONAL_Июнь 2004 г.(16 307 тн. товарной ленты) 19.04.2004 2" xfId="113"/>
    <cellStyle name="$_PERSONAL_Июнь 2005 г. (14530 тн. товарной ленты) 18.05.2005" xfId="114"/>
    <cellStyle name="$_PERSONAL_Калькуляция" xfId="115"/>
    <cellStyle name="$_PERSONAL_Книга1" xfId="116"/>
    <cellStyle name="$_PERSONAL_Книга1 2" xfId="117"/>
    <cellStyle name="$_PERSONAL_Март 2004 г." xfId="118"/>
    <cellStyle name="$_PERSONAL_Март 2004 г. 2" xfId="119"/>
    <cellStyle name="$_PERSONAL_Материалы на 1тн" xfId="120"/>
    <cellStyle name="$_PERSONAL_Материалы на 1тн 2" xfId="121"/>
    <cellStyle name="$_PERSONAL_Материалы на 1тн." xfId="122"/>
    <cellStyle name="$_PERSONAL_Новая форма2" xfId="123"/>
    <cellStyle name="$_PERSONAL_Новая форма2 2" xfId="124"/>
    <cellStyle name="$_PERSONAL_Нормы на металл" xfId="125"/>
    <cellStyle name="$_PERSONAL_Нормы на отходы" xfId="126"/>
    <cellStyle name="$_PERSONAL_Расшифровка" xfId="127"/>
    <cellStyle name="$_PERSONAL_Себестоимость" xfId="128"/>
    <cellStyle name="$_PERSONAL_Справочник-энергетика" xfId="129"/>
    <cellStyle name="$_PERSONAL_Упаковка" xfId="130"/>
    <cellStyle name="$_PERSONAL_Февраль 2004 г. (11 259 тн. товарной) 14.01.2004" xfId="131"/>
    <cellStyle name="$_PERSONAL_Февраль 2004 г. (11 259 тн. товарной) 14.01.2004 2" xfId="132"/>
    <cellStyle name="$_PERSONAL_Февраль 2005 г. (13660 тн. товарной ленты) 24.01.2005" xfId="133"/>
    <cellStyle name="$_PERSONAL_Форма калькуляции" xfId="134"/>
    <cellStyle name="$_PERSONAL_Цены на сырье" xfId="135"/>
    <cellStyle name="$_PERSONAL_Энергетика" xfId="136"/>
    <cellStyle name="$_Анализ бюджета июн06 ОАО МКЗ" xfId="137"/>
    <cellStyle name="$_Анализ бюджета июн06 ОАО МКЗ 2" xfId="138"/>
    <cellStyle name="$_Анализ бюджета июн06 ОАО ММК-МЕТИЗ" xfId="139"/>
    <cellStyle name="$_Анализ бюджета июн06 ОАО ММК-МЕТИЗ 2" xfId="140"/>
    <cellStyle name="$_Анализ прочей за февраль 2008 г." xfId="141"/>
    <cellStyle name="$_Анализ реализации 2005 год за август" xfId="142"/>
    <cellStyle name="$_Анализ реализации 2005 год за август 2" xfId="143"/>
    <cellStyle name="$_Анализ реализации декабрь 2005 МКЗ" xfId="144"/>
    <cellStyle name="$_Анализ реализации декабрь 2005 МКЗ 2" xfId="145"/>
    <cellStyle name="$_Анализ реализации ноябрь 2005 МКЗ" xfId="146"/>
    <cellStyle name="$_Анализ реализации ноябрь 2005 МКЗ 2" xfId="147"/>
    <cellStyle name="$_Анализ реализации сентябрь и 9 мес факт" xfId="148"/>
    <cellStyle name="$_Анализ реализации сентябрь и 9 мес факт 2" xfId="149"/>
    <cellStyle name="$_Анализ реализации январь 2006" xfId="150"/>
    <cellStyle name="$_Анализ реализации январь 2006 2" xfId="151"/>
    <cellStyle name="$_БДР на 07.2006 (2 вар)" xfId="152"/>
    <cellStyle name="$_БДР на 07.2006 (2 вар) 2" xfId="153"/>
    <cellStyle name="$_БДР на 07.2006 (2 вар)_БЮджет УГМ" xfId="154"/>
    <cellStyle name="$_БДР на 08.2006 (1 вар)" xfId="155"/>
    <cellStyle name="$_БДР на 08.2006 (1 вар) 2" xfId="156"/>
    <cellStyle name="$_БДР на 08.2006 (1 вар)_БЮджет УГМ" xfId="157"/>
    <cellStyle name="$_Бюджет" xfId="158"/>
    <cellStyle name="$_Бюджет (в сравнение с годовым)" xfId="159"/>
    <cellStyle name="$_Бюджет (в сравнение с годовым) 9 мес 07" xfId="160"/>
    <cellStyle name="$_Бюджет (в сравнение с годовым)4 мес 2008" xfId="161"/>
    <cellStyle name="$_Бюджет (в сравнение с текущим)" xfId="162"/>
    <cellStyle name="$_Бюджет (сравн.с годовым бюдж.)" xfId="163"/>
    <cellStyle name="$_Бюджет (сравн.с годовым бюдж.) 2" xfId="164"/>
    <cellStyle name="$_Бюджет (сравн.с текущим бюдж.)" xfId="165"/>
    <cellStyle name="$_Бюджет (сравн.с текущим бюдж.) 2" xfId="166"/>
    <cellStyle name="$_Вспомогательные материалы 1 кв 08" xfId="167"/>
    <cellStyle name="$_годовая с-ть июн06 мммз" xfId="168"/>
    <cellStyle name="$_годовая с-ть июн06 мммз 2" xfId="169"/>
    <cellStyle name="$_годовая с-ть июн06 мммз_БЮджет УГМ" xfId="170"/>
    <cellStyle name="$_динамика 2005 год по ОХР" xfId="171"/>
    <cellStyle name="$_динамика 2005 год по ОХР 2" xfId="172"/>
    <cellStyle name="$_динамика охр" xfId="173"/>
    <cellStyle name="$_динамика охр 2" xfId="174"/>
    <cellStyle name="$_динамика ОХР 2005" xfId="175"/>
    <cellStyle name="$_динамика ОХР 2005 2" xfId="176"/>
    <cellStyle name="$_динамика ОХР 2005 год" xfId="177"/>
    <cellStyle name="$_динамика ОХР 2005 год 2" xfId="178"/>
    <cellStyle name="$_динамика ОХР окт05" xfId="179"/>
    <cellStyle name="$_динамика ОХР окт05 2" xfId="180"/>
    <cellStyle name="$_Затраты март" xfId="181"/>
    <cellStyle name="$_июнь (2)" xfId="182"/>
    <cellStyle name="$_июнь год-фактNEW" xfId="183"/>
    <cellStyle name="$_к пакету - 4 мес 2008г" xfId="184"/>
    <cellStyle name="$_к№1" xfId="185"/>
    <cellStyle name="$_Книга1" xfId="186"/>
    <cellStyle name="$_Книга1 2" xfId="187"/>
    <cellStyle name="$_Книга2" xfId="188"/>
    <cellStyle name="$_Книга2 2" xfId="189"/>
    <cellStyle name="$_Книга3" xfId="190"/>
    <cellStyle name="$_комм 2008" xfId="191"/>
    <cellStyle name="$_комм 2008 2" xfId="192"/>
    <cellStyle name="$_комм 2008_БЮджет УГМ" xfId="193"/>
    <cellStyle name="$_комм 2009" xfId="194"/>
    <cellStyle name="$_Копия Анализ прочей реализации 2005 год" xfId="195"/>
    <cellStyle name="$_Копия Пояснения отклонений к году" xfId="196"/>
    <cellStyle name="$_Копия Пояснения отклонений к году 2" xfId="197"/>
    <cellStyle name="$_Копия Пояснения отклонений к году_БЮджет УГМ" xfId="198"/>
    <cellStyle name="$_КП 10 ЦЛХП" xfId="199"/>
    <cellStyle name="$_КП 10 ЦЛХП 2" xfId="200"/>
    <cellStyle name="$_КП 10 ЦЛХП_Бюджет продаж на 2008 год" xfId="201"/>
    <cellStyle name="$_КП 10 ЦЛХП_БЮджет УГМ" xfId="202"/>
    <cellStyle name="$_КП 10 ЦЛХП_затраты по мвз" xfId="203"/>
    <cellStyle name="$_КП 10 ЦЛХП_Лист1 (2)" xfId="204"/>
    <cellStyle name="$_КП 10 ЦЛХП_новый (2)" xfId="205"/>
    <cellStyle name="$_КП 10 ЦЛХП_Прил1_2_" xfId="206"/>
    <cellStyle name="$_КП 10 ЦЛХП_Сводная по месяцам" xfId="207"/>
    <cellStyle name="$_КП 10 ЦЛХП_энерго затраты " xfId="208"/>
    <cellStyle name="$_Крепеж 3" xfId="209"/>
    <cellStyle name="$_Крепеж 3 2" xfId="210"/>
    <cellStyle name="$_Крепеж 3_БЮджет УГМ" xfId="211"/>
    <cellStyle name="$_Лист1" xfId="212"/>
    <cellStyle name="$_Маржа июнь06" xfId="213"/>
    <cellStyle name="$_Маржа июнь06 2" xfId="214"/>
    <cellStyle name="$_Металл" xfId="215"/>
    <cellStyle name="$_Металл 2" xfId="216"/>
    <cellStyle name="$_МКЗ март и 3 мес 2006" xfId="217"/>
    <cellStyle name="$_МКЗ март и 3 мес 2006 2" xfId="218"/>
    <cellStyle name="$_МКЗ октябрь и 10 мес" xfId="219"/>
    <cellStyle name="$_МКЗ октябрь и 10 мес 2" xfId="220"/>
    <cellStyle name="$_МММЗ" xfId="221"/>
    <cellStyle name="$_недост" xfId="222"/>
    <cellStyle name="$_Нормы" xfId="223"/>
    <cellStyle name="$_Нормы 2" xfId="224"/>
    <cellStyle name="$_Нормы и цены по отходам" xfId="225"/>
    <cellStyle name="$_Нормы и цены по отходам 2" xfId="226"/>
    <cellStyle name="$_Нормы и цены по отходам_Бюджет продаж на 2008 год" xfId="227"/>
    <cellStyle name="$_Нормы и цены по отходам_БЮджет УГМ" xfId="228"/>
    <cellStyle name="$_Нормы и цены по отходам_затраты по мвз" xfId="229"/>
    <cellStyle name="$_Нормы и цены по отходам_Лист1 (2)" xfId="230"/>
    <cellStyle name="$_Нормы и цены по отходам_новый (2)" xfId="231"/>
    <cellStyle name="$_Нормы и цены по отходам_Прил1_2_" xfId="232"/>
    <cellStyle name="$_Нормы и цены по отходам_Сводная по месяцам" xfId="233"/>
    <cellStyle name="$_Нормы и цены по отходам_энерго затраты " xfId="234"/>
    <cellStyle name="$_Нормы_5" xfId="235"/>
    <cellStyle name="$_Нормы_БЮджет УГМ" xfId="236"/>
    <cellStyle name="$_Нормы_Зарплата" xfId="237"/>
    <cellStyle name="$_Нормы_Затраты" xfId="238"/>
    <cellStyle name="$_Нормы_Затраты ЦЛХП (Август 2005)" xfId="239"/>
    <cellStyle name="$_Нормы_Затраты ЦЛХП (Апрель 2005)" xfId="240"/>
    <cellStyle name="$_Нормы_Затраты ЦЛХП (Апрель 2006) первонач." xfId="241"/>
    <cellStyle name="$_Нормы_Инстумент на 1тн" xfId="242"/>
    <cellStyle name="$_Нормы_Июнь 2004 г.(16 307 тн. товарной ленты) 19.04.2004" xfId="243"/>
    <cellStyle name="$_Нормы_Июнь 2004 г.(16 307 тн. товарной ленты) 19.04.2004 2" xfId="244"/>
    <cellStyle name="$_Нормы_Июнь 2005 г. (14530 тн. товарной ленты) 18.05.2005" xfId="245"/>
    <cellStyle name="$_Нормы_Калькуляция" xfId="246"/>
    <cellStyle name="$_Нормы_Книга1" xfId="247"/>
    <cellStyle name="$_Нормы_Книга1 2" xfId="248"/>
    <cellStyle name="$_Нормы_Март 2004 г." xfId="249"/>
    <cellStyle name="$_Нормы_Март 2004 г. 2" xfId="250"/>
    <cellStyle name="$_Нормы_Материалы на 1тн" xfId="251"/>
    <cellStyle name="$_Нормы_Материалы на 1тн 2" xfId="252"/>
    <cellStyle name="$_Нормы_Материалы на 1тн." xfId="253"/>
    <cellStyle name="$_Нормы_Новая форма2" xfId="254"/>
    <cellStyle name="$_Нормы_Новая форма2 2" xfId="255"/>
    <cellStyle name="$_Нормы_Нормы на металл" xfId="256"/>
    <cellStyle name="$_Нормы_Нормы на отходы" xfId="257"/>
    <cellStyle name="$_Нормы_Расшифровка" xfId="258"/>
    <cellStyle name="$_Нормы_Себестоимость" xfId="259"/>
    <cellStyle name="$_Нормы_Справочник-энергетика" xfId="260"/>
    <cellStyle name="$_Нормы_Упаковка" xfId="261"/>
    <cellStyle name="$_Нормы_Февраль 2004 г. (11 259 тн. товарной) 14.01.2004" xfId="262"/>
    <cellStyle name="$_Нормы_Февраль 2004 г. (11 259 тн. товарной) 14.01.2004 2" xfId="263"/>
    <cellStyle name="$_Нормы_Февраль 2005 г. (13660 тн. товарной ленты) 24.01.2005" xfId="264"/>
    <cellStyle name="$_Нормы_Форма калькуляции" xfId="265"/>
    <cellStyle name="$_Нормы_Цены на сырье" xfId="266"/>
    <cellStyle name="$_Нормы_Энергетика" xfId="267"/>
    <cellStyle name="$_объемы10 15 20  ИЮЛЬ " xfId="268"/>
    <cellStyle name="$_объемы10 15 20  ИЮЛЬ  2" xfId="269"/>
    <cellStyle name="$_объемы10 15 20  ИЮЛЬ _БЮджет УГМ" xfId="270"/>
    <cellStyle name="$_объемы10 15 20  ИЮЛЬ _Вспомогательные материалы 1 кв 08" xfId="271"/>
    <cellStyle name="$_объемы10 15 20  ИЮЛЬ _Зарплата" xfId="272"/>
    <cellStyle name="$_объемы10 15 20  ИЮЛЬ _Затраты" xfId="273"/>
    <cellStyle name="$_объемы10 15 20  ИЮЛЬ _Затраты март" xfId="274"/>
    <cellStyle name="$_объемы10 15 20  ИЮЛЬ _Затраты ЦЛХП (Август 2005)" xfId="275"/>
    <cellStyle name="$_объемы10 15 20  ИЮЛЬ _Затраты ЦЛХП (Апрель 2005)" xfId="276"/>
    <cellStyle name="$_объемы10 15 20  ИЮЛЬ _Затраты ЦЛХП (Апрель 2006) первонач." xfId="277"/>
    <cellStyle name="$_объемы10 15 20  ИЮЛЬ _Инстумент на 1тн" xfId="278"/>
    <cellStyle name="$_объемы10 15 20  ИЮЛЬ _Июнь 2004 г.(16 307 тн. товарной ленты) 19.04.2004" xfId="279"/>
    <cellStyle name="$_объемы10 15 20  ИЮЛЬ _Июнь 2004 г.(16 307 тн. товарной ленты) 19.04.2004 2" xfId="280"/>
    <cellStyle name="$_объемы10 15 20  ИЮЛЬ _Июнь 2005 г. (14530 тн. товарной ленты) 18.05.2005" xfId="281"/>
    <cellStyle name="$_объемы10 15 20  ИЮЛЬ _Калькуляция" xfId="282"/>
    <cellStyle name="$_объемы10 15 20  ИЮЛЬ _Книга1" xfId="283"/>
    <cellStyle name="$_объемы10 15 20  ИЮЛЬ _Книга1 2" xfId="284"/>
    <cellStyle name="$_объемы10 15 20  ИЮЛЬ _Март 2004 г." xfId="285"/>
    <cellStyle name="$_объемы10 15 20  ИЮЛЬ _Март 2004 г. 2" xfId="286"/>
    <cellStyle name="$_объемы10 15 20  ИЮЛЬ _Материалы на 1тн" xfId="287"/>
    <cellStyle name="$_объемы10 15 20  ИЮЛЬ _Материалы на 1тн 2" xfId="288"/>
    <cellStyle name="$_объемы10 15 20  ИЮЛЬ _Материалы на 1тн." xfId="289"/>
    <cellStyle name="$_объемы10 15 20  ИЮЛЬ _Новая форма2" xfId="290"/>
    <cellStyle name="$_объемы10 15 20  ИЮЛЬ _Новая форма2 2" xfId="291"/>
    <cellStyle name="$_объемы10 15 20  ИЮЛЬ _Нормы на металл" xfId="292"/>
    <cellStyle name="$_объемы10 15 20  ИЮЛЬ _Нормы на отходы" xfId="293"/>
    <cellStyle name="$_объемы10 15 20  ИЮЛЬ _Расшифровка" xfId="294"/>
    <cellStyle name="$_объемы10 15 20  ИЮЛЬ _Себестоимость" xfId="295"/>
    <cellStyle name="$_объемы10 15 20  ИЮЛЬ _Справочник-энергетика" xfId="296"/>
    <cellStyle name="$_объемы10 15 20  ИЮЛЬ _Упаковка" xfId="297"/>
    <cellStyle name="$_объемы10 15 20  ИЮЛЬ _Февраль 2004 г. (11 259 тн. товарной) 14.01.2004" xfId="298"/>
    <cellStyle name="$_объемы10 15 20  ИЮЛЬ _Февраль 2004 г. (11 259 тн. товарной) 14.01.2004 2" xfId="299"/>
    <cellStyle name="$_объемы10 15 20  ИЮЛЬ _Февраль 2005 г. (13660 тн. товарной ленты) 24.01.2005" xfId="300"/>
    <cellStyle name="$_объемы10 15 20  ИЮЛЬ _Форма калькуляции" xfId="301"/>
    <cellStyle name="$_объемы10 15 20  ИЮЛЬ _Цены на сырье" xfId="302"/>
    <cellStyle name="$_объемы10 15 20  ИЮЛЬ _Энергетика" xfId="303"/>
    <cellStyle name="$_ОПР 2007г." xfId="304"/>
    <cellStyle name="$_Основная таблица" xfId="305"/>
    <cellStyle name="$_Основная таблица 2" xfId="306"/>
    <cellStyle name="$_Основная таблица_1" xfId="307"/>
    <cellStyle name="$_Основная таблица_1 2" xfId="308"/>
    <cellStyle name="$_Основная таблица_1_Бюджет продаж на 2008 год" xfId="309"/>
    <cellStyle name="$_Основная таблица_1_БЮджет УГМ" xfId="310"/>
    <cellStyle name="$_Основная таблица_1_затраты по мвз" xfId="311"/>
    <cellStyle name="$_Основная таблица_1_Лист1 (2)" xfId="312"/>
    <cellStyle name="$_Основная таблица_1_новый (2)" xfId="313"/>
    <cellStyle name="$_Основная таблица_1_Прил1_2_" xfId="314"/>
    <cellStyle name="$_Основная таблица_1_Сводная по месяцам" xfId="315"/>
    <cellStyle name="$_Основная таблица_1_энерго затраты " xfId="316"/>
    <cellStyle name="$_Основная таблица_5" xfId="317"/>
    <cellStyle name="$_Основная таблица_БЮджет УГМ" xfId="318"/>
    <cellStyle name="$_Основная таблица_Зарплата" xfId="319"/>
    <cellStyle name="$_Основная таблица_Затраты" xfId="320"/>
    <cellStyle name="$_Основная таблица_Затраты ЦЛХП (Август 2005)" xfId="321"/>
    <cellStyle name="$_Основная таблица_Затраты ЦЛХП (Апрель 2005)" xfId="322"/>
    <cellStyle name="$_Основная таблица_Затраты ЦЛХП (Апрель 2006) первонач." xfId="323"/>
    <cellStyle name="$_Основная таблица_Инстумент на 1тн" xfId="324"/>
    <cellStyle name="$_Основная таблица_Июнь 2004 г.(16 307 тн. товарной ленты) 19.04.2004" xfId="325"/>
    <cellStyle name="$_Основная таблица_Июнь 2004 г.(16 307 тн. товарной ленты) 19.04.2004 2" xfId="326"/>
    <cellStyle name="$_Основная таблица_Июнь 2005 г. (14530 тн. товарной ленты) 18.05.2005" xfId="327"/>
    <cellStyle name="$_Основная таблица_Калькуляция" xfId="328"/>
    <cellStyle name="$_Основная таблица_Книга1" xfId="329"/>
    <cellStyle name="$_Основная таблица_Книга1 2" xfId="330"/>
    <cellStyle name="$_Основная таблица_Март 2004 г." xfId="331"/>
    <cellStyle name="$_Основная таблица_Март 2004 г. 2" xfId="332"/>
    <cellStyle name="$_Основная таблица_Материалы на 1тн" xfId="333"/>
    <cellStyle name="$_Основная таблица_Материалы на 1тн 2" xfId="334"/>
    <cellStyle name="$_Основная таблица_Материалы на 1тн." xfId="335"/>
    <cellStyle name="$_Основная таблица_Новая форма2" xfId="336"/>
    <cellStyle name="$_Основная таблица_Новая форма2 2" xfId="337"/>
    <cellStyle name="$_Основная таблица_Нормы на металл" xfId="338"/>
    <cellStyle name="$_Основная таблица_Нормы на отходы" xfId="339"/>
    <cellStyle name="$_Основная таблица_Расшифровка" xfId="340"/>
    <cellStyle name="$_Основная таблица_Себестоимость" xfId="341"/>
    <cellStyle name="$_Основная таблица_Справочник-энергетика" xfId="342"/>
    <cellStyle name="$_Основная таблица_Упаковка" xfId="343"/>
    <cellStyle name="$_Основная таблица_Февраль 2004 г. (11 259 тн. товарной) 14.01.2004" xfId="344"/>
    <cellStyle name="$_Основная таблица_Февраль 2004 г. (11 259 тн. товарной) 14.01.2004 2" xfId="345"/>
    <cellStyle name="$_Основная таблица_Февраль 2005 г. (13660 тн. товарной ленты) 24.01.2005" xfId="346"/>
    <cellStyle name="$_Основная таблица_Форма калькуляции" xfId="347"/>
    <cellStyle name="$_Основная таблица_Цены на сырье" xfId="348"/>
    <cellStyle name="$_Основная таблица_Энергетика" xfId="349"/>
    <cellStyle name="$_ОХР динамика сентябрь" xfId="350"/>
    <cellStyle name="$_ОХР динамика сентябрь 2" xfId="351"/>
    <cellStyle name="$_охр за август" xfId="352"/>
    <cellStyle name="$_охр за август 2" xfId="353"/>
    <cellStyle name="$_охр за июль 2005 2 вариант" xfId="354"/>
    <cellStyle name="$_охр за июль 2005 2 вариант 2" xfId="355"/>
    <cellStyle name="$_охр за июль 2005 факт" xfId="356"/>
    <cellStyle name="$_охр за июль 2005 факт 2" xfId="357"/>
    <cellStyle name="$_охр за май 2005 г" xfId="358"/>
    <cellStyle name="$_охр за май 2005 г 2" xfId="359"/>
    <cellStyle name="$_охр за октябрь (1)" xfId="360"/>
    <cellStyle name="$_охр за октябрь (1) 2" xfId="361"/>
    <cellStyle name="$_охр июнь 2005" xfId="362"/>
    <cellStyle name="$_охр июнь 2005 2" xfId="363"/>
    <cellStyle name="$_ОХР ноя05" xfId="364"/>
    <cellStyle name="$_ОХР ноя05 2" xfId="365"/>
    <cellStyle name="$_ОХР октябрь для пояснительной окт05" xfId="366"/>
    <cellStyle name="$_ОХР октябрь для пояснительной окт05 2" xfId="367"/>
    <cellStyle name="$_ОХР сентябрь" xfId="368"/>
    <cellStyle name="$_ОХР сентябрь 2" xfId="369"/>
    <cellStyle name="$_помесячно с нормой (с планом)" xfId="370"/>
    <cellStyle name="$_Потребление" xfId="371"/>
    <cellStyle name="$_Потребление 2" xfId="372"/>
    <cellStyle name="$_Потребление_БЮджет УГМ" xfId="373"/>
    <cellStyle name="$_пояснение к 3" xfId="374"/>
    <cellStyle name="$_Приложение №  2 Анализ прочей за 12 мес" xfId="375"/>
    <cellStyle name="$_Приложения к анализу ОАО МКЗ за мар06" xfId="376"/>
    <cellStyle name="$_Приложения к анализу ОАО МКЗ за мар06 2" xfId="377"/>
    <cellStyle name="$_Приложения к анализу ОАО МКЗ за мар06_БЮджет УГМ" xfId="378"/>
    <cellStyle name="$_Прочая 09. Сравнительный анализ" xfId="379"/>
    <cellStyle name="$_прочая 2007" xfId="380"/>
    <cellStyle name="$_прочая 2007 2" xfId="381"/>
    <cellStyle name="$_прочая год" xfId="382"/>
    <cellStyle name="$_прочая год 2" xfId="383"/>
    <cellStyle name="$_Прочая за 4 месяца" xfId="384"/>
    <cellStyle name="$_Прочая на 2008 г." xfId="385"/>
    <cellStyle name="$_прочая план 2009" xfId="386"/>
    <cellStyle name="$_Прочая реализация 01.08 к" xfId="387"/>
    <cellStyle name="$_Прочая реализация 02.08 к" xfId="388"/>
    <cellStyle name="$_Прочая реализация 03.08 к" xfId="389"/>
    <cellStyle name="$_Прочая реализация 04.08 з" xfId="390"/>
    <cellStyle name="$_Прочая реализация 04.08 к" xfId="391"/>
    <cellStyle name="$_Прочая реализация 05.08 корр.-1" xfId="392"/>
    <cellStyle name="$_Прочая реализация 06.08 к" xfId="393"/>
    <cellStyle name="$_Прочая реализация 07.08 (к)" xfId="394"/>
    <cellStyle name="$_Прочая реализация всп. цехов 01.09 (з)" xfId="395"/>
    <cellStyle name="$_Прочая реализация всп. цехов 02.09 (з)" xfId="396"/>
    <cellStyle name="$_Прочая реализация всп. цехов 03.09 (к)" xfId="397"/>
    <cellStyle name="$_Прочая реализация всп. цехов 04.09 (к)" xfId="398"/>
    <cellStyle name="$_Прочая реализация всп. цехов 05.09 (з)" xfId="399"/>
    <cellStyle name="$_Прочая реализация всп. цехов 09.08 (к)" xfId="400"/>
    <cellStyle name="$_Прочая реализация всп. цехов 10.08 (к)" xfId="401"/>
    <cellStyle name="$_Прочая реализация на 2008 г. (всп. про-во)" xfId="402"/>
    <cellStyle name="$_Прочая реализация на 2008 г. (всп. про-во) 2" xfId="403"/>
    <cellStyle name="$_Прочая реализация на 2008 г. (всп. про-во)_БЮджет УГМ" xfId="404"/>
    <cellStyle name="$_Прочая реализация на 2008 год 2 вариант" xfId="405"/>
    <cellStyle name="$_Прочая реализация на 2008 год 2 вариант 2" xfId="406"/>
    <cellStyle name="$_Прочая реализация на 2008 год 2 вариант_БЮджет УГМ" xfId="407"/>
    <cellStyle name="$_Прочая(новая форма) реализация по ОАО МММЗ 2005г." xfId="408"/>
    <cellStyle name="$_Прочие" xfId="409"/>
    <cellStyle name="$_пу МММЗ 12 мес 2004 (18.01.05)" xfId="410"/>
    <cellStyle name="$_пу МММЗ 12 мес 2004 (18.01.05) 2" xfId="411"/>
    <cellStyle name="$_пу МММЗ 12 мес 2004 (18.01.05)_БЮджет УГМ" xfId="412"/>
    <cellStyle name="$_Пункт 1.2" xfId="413"/>
    <cellStyle name="$_Пункт 1.2 2" xfId="414"/>
    <cellStyle name="$_Пункт 1.2. МКЗ 2006" xfId="415"/>
    <cellStyle name="$_Пункт 1.2. МКЗ 2006 2" xfId="416"/>
    <cellStyle name="$_Пункт 1.2. МКЗ 2006_БЮджет УГМ" xfId="417"/>
    <cellStyle name="$_Пункт 1.2_БЮджет УГМ" xfId="418"/>
    <cellStyle name="$_Расходы предприятия за счёт средств завода" xfId="419"/>
    <cellStyle name="$_Расходы предприятия за счёт средств завода 2" xfId="420"/>
    <cellStyle name="$_Расходы предприятия за счёт средств завода_БЮджет УГМ" xfId="421"/>
    <cellStyle name="$_Расчет выручки на 2006 по ММК-МЕТИЗ" xfId="422"/>
    <cellStyle name="$_Расчет выручки на 2009 год" xfId="423"/>
    <cellStyle name="$_расчет корреляции 2007 " xfId="424"/>
    <cellStyle name="$_Расшифровки 2007" xfId="425"/>
    <cellStyle name="$_Расшифровки к пакету" xfId="426"/>
    <cellStyle name="$_Расшифровки к пакету- август" xfId="427"/>
    <cellStyle name="$_Реализ МКЗ фев 2006" xfId="428"/>
    <cellStyle name="$_Реализ МКЗ фев 2006 2" xfId="429"/>
    <cellStyle name="$_Реализ МКЗ янв 2006" xfId="430"/>
    <cellStyle name="$_Реализ МКЗ янв 2006 2" xfId="431"/>
    <cellStyle name="$_реализация" xfId="432"/>
    <cellStyle name="$_резерв" xfId="433"/>
    <cellStyle name="$_Сальдо" xfId="434"/>
    <cellStyle name="$_сводная за 2006 г от 16.11.05" xfId="435"/>
    <cellStyle name="$_Скц канаты" xfId="436"/>
    <cellStyle name="$_Скц канаты 2" xfId="437"/>
    <cellStyle name="$_Смета ОПР" xfId="438"/>
    <cellStyle name="$_смета(проч)" xfId="439"/>
    <cellStyle name="$_Смета-факт" xfId="440"/>
    <cellStyle name="$_Сметы затрат  на 03.09" xfId="441"/>
    <cellStyle name="$_сторонники" xfId="442"/>
    <cellStyle name="$_тэп МММЗ 12 мес 2004 (18.01.05)" xfId="443"/>
    <cellStyle name="$_тэп МММЗ 12 мес 2004 (18.01.05) 2" xfId="444"/>
    <cellStyle name="$_тэп МММЗ 12 мес 2004 (18.01.05)_БЮджет УГМ" xfId="445"/>
    <cellStyle name="$_уб, пр" xfId="446"/>
    <cellStyle name="$_факт" xfId="447"/>
    <cellStyle name="$_Факторн МКЗ июль" xfId="448"/>
    <cellStyle name="$_Факторн МКЗ июль 2" xfId="449"/>
    <cellStyle name="$_Факторный анализ 1 порядка мар06" xfId="450"/>
    <cellStyle name="$_Факторный анализ 1 порядка мар06 2" xfId="451"/>
    <cellStyle name="$_Факторный анализ 1 порядка фев06" xfId="452"/>
    <cellStyle name="$_Факторный анализ 1 порядка фев06 2" xfId="453"/>
    <cellStyle name="$_Факторный МКЗ" xfId="454"/>
    <cellStyle name="$_Факторный МКЗ 2" xfId="455"/>
    <cellStyle name="$_ЦЛХП план октябрь 2002 год" xfId="456"/>
    <cellStyle name="$_ЦЛХП план октябрь 2002 год 2" xfId="457"/>
    <cellStyle name="$_ЦЛХП план октябрь 2002 год_Бюджет продаж на 2008 год" xfId="458"/>
    <cellStyle name="$_ЦЛХП план октябрь 2002 год_БЮджет УГМ" xfId="459"/>
    <cellStyle name="$_ЦЛХП план октябрь 2002 год_затраты по мвз" xfId="460"/>
    <cellStyle name="$_ЦЛХП план октябрь 2002 год_Лист1 (2)" xfId="461"/>
    <cellStyle name="$_ЦЛХП план октябрь 2002 год_новый (2)" xfId="462"/>
    <cellStyle name="$_ЦЛХП план октябрь 2002 год_Прил1_2_" xfId="463"/>
    <cellStyle name="$_ЦЛХП план октябрь 2002 год_Сводная по месяцам" xfId="464"/>
    <cellStyle name="$_ЦЛХП план октябрь 2002 год_энерго затраты " xfId="465"/>
    <cellStyle name="$_штрафы" xfId="466"/>
    <cellStyle name="$_эл.эн.5мес." xfId="467"/>
    <cellStyle name="__бюджет" xfId="468"/>
    <cellStyle name="__бюджет 2" xfId="469"/>
    <cellStyle name="__бюджет_БЮджет УГМ" xfId="470"/>
    <cellStyle name="__бюджет_БЮджет УГМ_1" xfId="471"/>
    <cellStyle name="__бюджет_затраты по мвз" xfId="472"/>
    <cellStyle name="__бюджет_новый (2)" xfId="473"/>
    <cellStyle name="__бюджет_Прил1_2_" xfId="474"/>
    <cellStyle name="__бюджет_Сводная по месяцам" xfId="475"/>
    <cellStyle name="_09.10." xfId="476"/>
    <cellStyle name="_09.10._БЮджет УГМ" xfId="477"/>
    <cellStyle name="_09.10._БЮджет УГМ_1" xfId="478"/>
    <cellStyle name="_09.10._новый (2)" xfId="479"/>
    <cellStyle name="_09.10._Прил1_2_" xfId="480"/>
    <cellStyle name="_09.10._Сводная по месяцам" xfId="481"/>
    <cellStyle name="_1" xfId="482"/>
    <cellStyle name="_1.2 май мкз" xfId="483"/>
    <cellStyle name="_1.2 май мкз 2" xfId="484"/>
    <cellStyle name="_1.2 май мкз_БЮджет УГМ" xfId="485"/>
    <cellStyle name="_1.2 май мкз_затраты по мвз" xfId="486"/>
    <cellStyle name="_1.2 май мкз_новый (2)" xfId="487"/>
    <cellStyle name="_1.2 май мкз_Прил1_2_" xfId="488"/>
    <cellStyle name="_1.2 май мкз_Сводная по месяцам" xfId="489"/>
    <cellStyle name="_1_1" xfId="490"/>
    <cellStyle name="_1_19.12.08" xfId="491"/>
    <cellStyle name="_1_БР (с МСК) (2)" xfId="492"/>
    <cellStyle name="_1_БЮджет УГМ" xfId="493"/>
    <cellStyle name="_1_БЮджет УГМ_1" xfId="494"/>
    <cellStyle name="_1_новый (2)" xfId="495"/>
    <cellStyle name="_1_Прил1_2_" xfId="496"/>
    <cellStyle name="_1_Сводная по месяцам" xfId="497"/>
    <cellStyle name="_18.12." xfId="498"/>
    <cellStyle name="_18.12._БЮджет УГМ" xfId="499"/>
    <cellStyle name="_18.12._БЮджет УГМ_1" xfId="500"/>
    <cellStyle name="_18.12._новый (2)" xfId="501"/>
    <cellStyle name="_18.12._Прил1_2_" xfId="502"/>
    <cellStyle name="_18.12._Сводная по месяцам" xfId="503"/>
    <cellStyle name="_19.12.08" xfId="504"/>
    <cellStyle name="_2 вар" xfId="505"/>
    <cellStyle name="_2 вар_БЮджет УГМ" xfId="506"/>
    <cellStyle name="_2 вар_БЮджет УГМ_1" xfId="507"/>
    <cellStyle name="_2 вар_новый (2)" xfId="508"/>
    <cellStyle name="_2 вар_Прил1_2_" xfId="509"/>
    <cellStyle name="_2 вар_Сводная по месяцам" xfId="510"/>
    <cellStyle name="_2004 по кварталам" xfId="511"/>
    <cellStyle name="_2004 по кварталам 2" xfId="512"/>
    <cellStyle name="_2004 по кварталам_Бюджет продаж на 2008 год" xfId="513"/>
    <cellStyle name="_2004 по кварталам_БЮджет УГМ" xfId="514"/>
    <cellStyle name="_2004 по кварталам_затраты по мвз" xfId="515"/>
    <cellStyle name="_2004 по кварталам_Лист1 (2)" xfId="516"/>
    <cellStyle name="_2004 по кварталам_нзп-1" xfId="517"/>
    <cellStyle name="_2004 по кварталам_новый (2)" xfId="518"/>
    <cellStyle name="_2004 по кварталам_Прил1_2_" xfId="519"/>
    <cellStyle name="_2004 по кварталам_Сводная по месяцам" xfId="520"/>
    <cellStyle name="_2004 по кварталам_энерго затраты " xfId="521"/>
    <cellStyle name="_2004-2008 (3)" xfId="522"/>
    <cellStyle name="_2004-2008 (3)_БЮджет УГМ" xfId="523"/>
    <cellStyle name="_2004-2008 (3)_БЮджет УГМ_1" xfId="524"/>
    <cellStyle name="_2004-2008 (3)_новый (2)" xfId="525"/>
    <cellStyle name="_2004-2008 (3)_Прил1_2_" xfId="526"/>
    <cellStyle name="_2004-2008 (3)_Сводная по месяцам" xfId="527"/>
    <cellStyle name="_28.09." xfId="528"/>
    <cellStyle name="_28.09._БЮджет УГМ" xfId="529"/>
    <cellStyle name="_28.09._БЮджет УГМ_1" xfId="530"/>
    <cellStyle name="_28.09._новый (2)" xfId="531"/>
    <cellStyle name="_28.09._Прил1_2_" xfId="532"/>
    <cellStyle name="_28.09._Сводная по месяцам" xfId="533"/>
    <cellStyle name="_5" xfId="534"/>
    <cellStyle name="_5-z" xfId="535"/>
    <cellStyle name="_5-z 2" xfId="536"/>
    <cellStyle name="_5-z_Бюджет продаж на 2008 год" xfId="537"/>
    <cellStyle name="_5-z_БЮджет УГМ" xfId="538"/>
    <cellStyle name="_5-z_затраты по мвз" xfId="539"/>
    <cellStyle name="_5-z_Лист1 (2)" xfId="540"/>
    <cellStyle name="_5-z_нзп-1" xfId="541"/>
    <cellStyle name="_5-z_новый (2)" xfId="542"/>
    <cellStyle name="_5-z_Прил1_2_" xfId="543"/>
    <cellStyle name="_5-z_Сводная по месяцам" xfId="544"/>
    <cellStyle name="_5-z_энерго затраты " xfId="545"/>
    <cellStyle name="_5-з-проба" xfId="546"/>
    <cellStyle name="_5-з-проба 2" xfId="547"/>
    <cellStyle name="_5-з-проба_Бюджет продаж на 2008 год" xfId="548"/>
    <cellStyle name="_5-з-проба_БЮджет УГМ" xfId="549"/>
    <cellStyle name="_5-з-проба_затраты по мвз" xfId="550"/>
    <cellStyle name="_5-з-проба_Лист1 (2)" xfId="551"/>
    <cellStyle name="_5-з-проба_нзп-1" xfId="552"/>
    <cellStyle name="_5-з-проба_новый (2)" xfId="553"/>
    <cellStyle name="_5-з-проба_Прил1_2_" xfId="554"/>
    <cellStyle name="_5-з-проба_Сводная по месяцам" xfId="555"/>
    <cellStyle name="_5-з-проба_энерго затраты " xfId="556"/>
    <cellStyle name="_Lenta12" xfId="557"/>
    <cellStyle name="_Lenta12 2" xfId="558"/>
    <cellStyle name="_Lenta12_1" xfId="559"/>
    <cellStyle name="_Lenta12_1 2" xfId="560"/>
    <cellStyle name="_Lenta12_1_денежные" xfId="561"/>
    <cellStyle name="_Lenta12_1_денежные 2" xfId="562"/>
    <cellStyle name="_Lenta12_1_КОММЕР" xfId="563"/>
    <cellStyle name="_Lenta12_1_КОММЕР 2" xfId="564"/>
    <cellStyle name="_Lenta12_1_Мероприятия на 2009,утв.с изм (+СКЦ,ЦЛХП,РМЦ,ТУ,КЦ,Гвозд Ц)" xfId="565"/>
    <cellStyle name="_Lenta12_1_Мероприятия на 2009,утв.с изм (+СКЦ,ЦЛХП,РМЦ,ТУ,КЦ,Гвозд Ц) 2" xfId="566"/>
    <cellStyle name="_Lenta12_1_помесячно с нормой (с планом)" xfId="567"/>
    <cellStyle name="_Lenta12_1_помесячно с нормой (с планом) 2" xfId="568"/>
    <cellStyle name="_Lenta12_апрель" xfId="569"/>
    <cellStyle name="_Lenta12_апрель 2" xfId="570"/>
    <cellStyle name="_Lenta12_апрель_помесячно с нормой (с планом)" xfId="571"/>
    <cellStyle name="_Lenta12_апрель_помесячно с нормой (с планом) 2" xfId="572"/>
    <cellStyle name="_Lenta12_апрель_помесячно с нормой (с планом)_август" xfId="573"/>
    <cellStyle name="_Lenta12_апрель_помесячно с нормой (с планом)_август 2" xfId="574"/>
    <cellStyle name="_Lenta12_апрель_помесячно с нормой (с планом)_Усл.сторонников,май" xfId="575"/>
    <cellStyle name="_Lenta12_апрель_помесячно с нормой (с планом)_Усл.сторонников,май 2" xfId="576"/>
    <cellStyle name="_Lenta12_Бюджет продаж на 2008 год" xfId="577"/>
    <cellStyle name="_Lenta12_Бюджет продаж на 2008 год 2" xfId="578"/>
    <cellStyle name="_Lenta12_Бюджет продаж на 2008 год_денежные" xfId="579"/>
    <cellStyle name="_Lenta12_Бюджет продаж на 2008 год_денежные 2" xfId="580"/>
    <cellStyle name="_Lenta12_Бюджет продаж на 2008 год_КОММЕР" xfId="581"/>
    <cellStyle name="_Lenta12_Бюджет продаж на 2008 год_КОММЕР 2" xfId="582"/>
    <cellStyle name="_Lenta12_Бюджет продаж на 2008 год_Мероприятия на 2009,утв.с изм (+СКЦ,ЦЛХП,РМЦ,ТУ,КЦ,Гвозд Ц)" xfId="583"/>
    <cellStyle name="_Lenta12_Бюджет продаж на 2008 год_Мероприятия на 2009,утв.с изм (+СКЦ,ЦЛХП,РМЦ,ТУ,КЦ,Гвозд Ц) 2" xfId="584"/>
    <cellStyle name="_Lenta12_Бюджет продаж на 2008 год_помесячно с нормой (с планом)" xfId="585"/>
    <cellStyle name="_Lenta12_Бюджет продаж на 2008 год_помесячно с нормой (с планом) 2" xfId="586"/>
    <cellStyle name="_Lenta12_БЮджет УГМ" xfId="587"/>
    <cellStyle name="_Lenta12_БЮджет УГМ 2" xfId="588"/>
    <cellStyle name="_Lenta12_БЮджет УГМ_август" xfId="589"/>
    <cellStyle name="_Lenta12_БЮджет УГМ_август 2" xfId="590"/>
    <cellStyle name="_Lenta12_БЮджет УГМ_денежные" xfId="591"/>
    <cellStyle name="_Lenta12_БЮджет УГМ_денежные 2" xfId="592"/>
    <cellStyle name="_Lenta12_БЮджет УГМ_динамика (2) на 20%" xfId="593"/>
    <cellStyle name="_Lenta12_БЮджет УГМ_динамика (2) на 20% 2" xfId="594"/>
    <cellStyle name="_Lenta12_БЮджет УГМ_динамика (2) на 20%_денежные" xfId="595"/>
    <cellStyle name="_Lenta12_БЮджет УГМ_динамика (2) на 20%_денежные 2" xfId="596"/>
    <cellStyle name="_Lenta12_БЮджет УГМ_динамика (2) на 20%_КОММЕР" xfId="597"/>
    <cellStyle name="_Lenta12_БЮджет УГМ_динамика (2) на 20%_КОММЕР 2" xfId="598"/>
    <cellStyle name="_Lenta12_БЮджет УГМ_динамика (2) на 20%_Мероприятия на 2009,утв.с изм (+СКЦ,ЦЛХП,РМЦ,ТУ,КЦ,Гвозд Ц)" xfId="599"/>
    <cellStyle name="_Lenta12_БЮджет УГМ_динамика (2) на 20%_Мероприятия на 2009,утв.с изм (+СКЦ,ЦЛХП,РМЦ,ТУ,КЦ,Гвозд Ц) 2" xfId="600"/>
    <cellStyle name="_Lenta12_БЮджет УГМ_динамика (2) на 20%_помесячно с нормой (с планом)" xfId="601"/>
    <cellStyle name="_Lenta12_БЮджет УГМ_динамика (2) на 20%_помесячно с нормой (с планом) 2" xfId="602"/>
    <cellStyle name="_Lenta12_БЮджет УГМ_помесячно с нормой (с планом)" xfId="603"/>
    <cellStyle name="_Lenta12_БЮджет УГМ_помесячно с нормой (с планом) 2" xfId="604"/>
    <cellStyle name="_Lenta12_БЮджет УГМ_помесячно с нормой (с планом)_август" xfId="605"/>
    <cellStyle name="_Lenta12_БЮджет УГМ_помесячно с нормой (с планом)_август 2" xfId="606"/>
    <cellStyle name="_Lenta12_БЮджет УГМ_помесячно с нормой (с планом)_Усл.сторонников,май" xfId="607"/>
    <cellStyle name="_Lenta12_БЮджет УГМ_помесячно с нормой (с планом)_Усл.сторонников,май 2" xfId="608"/>
    <cellStyle name="_Lenta12_БЮджет УГМ_Усл.сторонников,май" xfId="609"/>
    <cellStyle name="_Lenta12_БЮджет УГМ_Усл.сторонников,май 2" xfId="610"/>
    <cellStyle name="_Lenta12_вспом.+сторон." xfId="611"/>
    <cellStyle name="_Lenta12_денежные" xfId="612"/>
    <cellStyle name="_Lenta12_денежные 2" xfId="613"/>
    <cellStyle name="_Lenta12_динамика (2) на 20%" xfId="614"/>
    <cellStyle name="_Lenta12_динамика (2) на 20% 2" xfId="615"/>
    <cellStyle name="_Lenta12_динамика (2) на 20%_денежные" xfId="616"/>
    <cellStyle name="_Lenta12_динамика (2) на 20%_денежные 2" xfId="617"/>
    <cellStyle name="_Lenta12_динамика (2) на 20%_КОММЕР" xfId="618"/>
    <cellStyle name="_Lenta12_динамика (2) на 20%_КОММЕР 2" xfId="619"/>
    <cellStyle name="_Lenta12_динамика (2) на 20%_Мероприятия на 2009,утв.с изм (+СКЦ,ЦЛХП,РМЦ,ТУ,КЦ,Гвозд Ц)" xfId="620"/>
    <cellStyle name="_Lenta12_динамика (2) на 20%_Мероприятия на 2009,утв.с изм (+СКЦ,ЦЛХП,РМЦ,ТУ,КЦ,Гвозд Ц) 2" xfId="621"/>
    <cellStyle name="_Lenta12_динамика (2) на 20%_помесячно с нормой (с планом)" xfId="622"/>
    <cellStyle name="_Lenta12_динамика (2) на 20%_помесячно с нормой (с планом) 2" xfId="623"/>
    <cellStyle name="_Lenta12_июнь" xfId="624"/>
    <cellStyle name="_Lenta12_июнь (2)" xfId="625"/>
    <cellStyle name="_Lenta12_июнь (2) 2" xfId="626"/>
    <cellStyle name="_Lenta12_июнь (2)_помесячно с нормой (с планом)" xfId="627"/>
    <cellStyle name="_Lenta12_июнь (2)_помесячно с нормой (с планом) 2" xfId="628"/>
    <cellStyle name="_Lenta12_июнь (2)_помесячно с нормой (с планом)_август" xfId="629"/>
    <cellStyle name="_Lenta12_июнь (2)_помесячно с нормой (с планом)_август 2" xfId="630"/>
    <cellStyle name="_Lenta12_июнь (2)_помесячно с нормой (с планом)_Усл.сторонников,май" xfId="631"/>
    <cellStyle name="_Lenta12_июнь (2)_помесячно с нормой (с планом)_Усл.сторонников,май 2" xfId="632"/>
    <cellStyle name="_Lenta12_июнь 2" xfId="633"/>
    <cellStyle name="_Lenta12_июнь 3" xfId="634"/>
    <cellStyle name="_Lenta12_июнь 4" xfId="635"/>
    <cellStyle name="_Lenta12_июнь_помесячно с нормой (с планом)" xfId="636"/>
    <cellStyle name="_Lenta12_июнь_помесячно с нормой (с планом) 2" xfId="637"/>
    <cellStyle name="_Lenta12_июнь_помесячно с нормой (с планом)_август" xfId="638"/>
    <cellStyle name="_Lenta12_июнь_помесячно с нормой (с планом)_август 2" xfId="639"/>
    <cellStyle name="_Lenta12_июнь_помесячно с нормой (с планом)_Усл.сторонников,май" xfId="640"/>
    <cellStyle name="_Lenta12_июнь_помесячно с нормой (с планом)_Усл.сторонников,май 2" xfId="641"/>
    <cellStyle name="_Lenta12_комм 2009" xfId="642"/>
    <cellStyle name="_Lenta12_комм 2009 2" xfId="643"/>
    <cellStyle name="_Lenta12_комм 2009_денежные" xfId="644"/>
    <cellStyle name="_Lenta12_комм 2009_денежные 2" xfId="645"/>
    <cellStyle name="_Lenta12_комм 2009_КОММЕР" xfId="646"/>
    <cellStyle name="_Lenta12_комм 2009_КОММЕР 2" xfId="647"/>
    <cellStyle name="_Lenta12_комм 2009_Мероприятия на 2009,утв.с изм (+СКЦ,ЦЛХП,РМЦ,ТУ,КЦ,Гвозд Ц)" xfId="648"/>
    <cellStyle name="_Lenta12_комм 2009_Мероприятия на 2009,утв.с изм (+СКЦ,ЦЛХП,РМЦ,ТУ,КЦ,Гвозд Ц) 2" xfId="649"/>
    <cellStyle name="_Lenta12_комм 2009_помесячно с нормой (с планом)" xfId="650"/>
    <cellStyle name="_Lenta12_комм 2009_помесячно с нормой (с планом) 2" xfId="651"/>
    <cellStyle name="_Lenta12_КОММЕР" xfId="652"/>
    <cellStyle name="_Lenta12_КОММЕР 2" xfId="653"/>
    <cellStyle name="_Lenta12_КОММЕР_денежные" xfId="654"/>
    <cellStyle name="_Lenta12_КОММЕР_денежные 2" xfId="655"/>
    <cellStyle name="_Lenta12_Лист1 (2)" xfId="656"/>
    <cellStyle name="_Lenta12_Лист1 (2) 2" xfId="657"/>
    <cellStyle name="_Lenta12_Лист1 (2)_Мероприятия на 2009,утв.с изм (+СКЦ,ЦЛХП,РМЦ,ТУ,КЦ,Гвозд Ц)" xfId="658"/>
    <cellStyle name="_Lenta12_Лист1 (2)_Мероприятия на 2009,утв.с изм (+СКЦ,ЦЛХП,РМЦ,ТУ,КЦ,Гвозд Ц) 2" xfId="659"/>
    <cellStyle name="_Lenta12_Лист1 (2)_помесячно с нормой (с планом)" xfId="660"/>
    <cellStyle name="_Lenta12_Лист1 (2)_помесячно с нормой (с планом) 2" xfId="661"/>
    <cellStyle name="_Lenta12_май" xfId="662"/>
    <cellStyle name="_Lenta12_май 2" xfId="663"/>
    <cellStyle name="_Lenta12_май_август" xfId="664"/>
    <cellStyle name="_Lenta12_май_август 2" xfId="665"/>
    <cellStyle name="_Lenta12_май_денежные" xfId="666"/>
    <cellStyle name="_Lenta12_май_денежные 2" xfId="667"/>
    <cellStyle name="_Lenta12_май_помесячно с нормой (с планом)" xfId="668"/>
    <cellStyle name="_Lenta12_май_помесячно с нормой (с планом) 2" xfId="669"/>
    <cellStyle name="_Lenta12_май_помесячно с нормой (с планом)_август" xfId="670"/>
    <cellStyle name="_Lenta12_май_помесячно с нормой (с планом)_август 2" xfId="671"/>
    <cellStyle name="_Lenta12_май_помесячно с нормой (с планом)_Усл.сторонников,май" xfId="672"/>
    <cellStyle name="_Lenta12_май_помесячно с нормой (с планом)_Усл.сторонников,май 2" xfId="673"/>
    <cellStyle name="_Lenta12_май_Усл.сторонников,май" xfId="674"/>
    <cellStyle name="_Lenta12_май_Усл.сторонников,май 2" xfId="675"/>
    <cellStyle name="_Lenta12_март корр." xfId="676"/>
    <cellStyle name="_Lenta12_март корр. 2" xfId="677"/>
    <cellStyle name="_Lenta12_март корр._помесячно с нормой (с планом)" xfId="678"/>
    <cellStyle name="_Lenta12_март корр._помесячно с нормой (с планом) 2" xfId="679"/>
    <cellStyle name="_Lenta12_март корр._помесячно с нормой (с планом)_август" xfId="680"/>
    <cellStyle name="_Lenta12_март корр._помесячно с нормой (с планом)_август 2" xfId="681"/>
    <cellStyle name="_Lenta12_март корр._помесячно с нормой (с планом)_Усл.сторонников,май" xfId="682"/>
    <cellStyle name="_Lenta12_март корр._помесячно с нормой (с планом)_Усл.сторонников,май 2" xfId="683"/>
    <cellStyle name="_Lenta12_новый (2)" xfId="684"/>
    <cellStyle name="_Lenta12_новый (2) 2" xfId="685"/>
    <cellStyle name="_Lenta12_новый (2)_денежные" xfId="686"/>
    <cellStyle name="_Lenta12_новый (2)_денежные 2" xfId="687"/>
    <cellStyle name="_Lenta12_новый (2)_КОММЕР" xfId="688"/>
    <cellStyle name="_Lenta12_новый (2)_КОММЕР 2" xfId="689"/>
    <cellStyle name="_Lenta12_новый (2)_Мероприятия на 2009,утв.с изм (+СКЦ,ЦЛХП,РМЦ,ТУ,КЦ,Гвозд Ц)" xfId="690"/>
    <cellStyle name="_Lenta12_новый (2)_Мероприятия на 2009,утв.с изм (+СКЦ,ЦЛХП,РМЦ,ТУ,КЦ,Гвозд Ц) 2" xfId="691"/>
    <cellStyle name="_Lenta12_новый (2)_помесячно с нормой (с планом)" xfId="692"/>
    <cellStyle name="_Lenta12_новый (2)_помесячно с нормой (с планом) 2" xfId="693"/>
    <cellStyle name="_Lenta12_помесячно с нормой (с планом)" xfId="694"/>
    <cellStyle name="_Lenta12_помесячно с нормой (с планом) 2" xfId="695"/>
    <cellStyle name="_Lenta12_помесячно с нормой (с планом)_1" xfId="696"/>
    <cellStyle name="_Lenta12_помесячно с нормой (с планом)_1 2" xfId="697"/>
    <cellStyle name="_Lenta12_помесячно с нормой (с планом)_1_август" xfId="698"/>
    <cellStyle name="_Lenta12_помесячно с нормой (с планом)_1_август 2" xfId="699"/>
    <cellStyle name="_Lenta12_помесячно с нормой (с планом)_1_Усл.сторонников,май" xfId="700"/>
    <cellStyle name="_Lenta12_помесячно с нормой (с планом)_1_Усл.сторонников,май 2" xfId="701"/>
    <cellStyle name="_Lenta12_помесячно с нормой (с планом)_Мероприятия на 2009,утв.с изм (+СКЦ,ЦЛХП,РМЦ,ТУ,КЦ,Гвозд Ц)" xfId="702"/>
    <cellStyle name="_Lenta12_помесячно с нормой (с планом)_Мероприятия на 2009,утв.с изм (+СКЦ,ЦЛХП,РМЦ,ТУ,КЦ,Гвозд Ц) 2" xfId="703"/>
    <cellStyle name="_Lenta12_помесячно с нормой (с планом)_помесячно с нормой (с планом)" xfId="704"/>
    <cellStyle name="_Lenta12_помесячно с нормой (с планом)_помесячно с нормой (с планом) 2" xfId="705"/>
    <cellStyle name="_Lenta12_Прил1_2_" xfId="706"/>
    <cellStyle name="_Lenta12_Прил1_2_ 2" xfId="707"/>
    <cellStyle name="_Lenta12_Прил1_2__август" xfId="708"/>
    <cellStyle name="_Lenta12_Прил1_2__август 2" xfId="709"/>
    <cellStyle name="_Lenta12_Прил1_2__денежные" xfId="710"/>
    <cellStyle name="_Lenta12_Прил1_2__денежные 2" xfId="711"/>
    <cellStyle name="_Lenta12_Прил1_2__динамика (2) на 20%" xfId="712"/>
    <cellStyle name="_Lenta12_Прил1_2__динамика (2) на 20% 2" xfId="713"/>
    <cellStyle name="_Lenta12_Прил1_2__динамика (2) на 20%_денежные" xfId="714"/>
    <cellStyle name="_Lenta12_Прил1_2__динамика (2) на 20%_денежные 2" xfId="715"/>
    <cellStyle name="_Lenta12_Прил1_2__динамика (2) на 20%_КОММЕР" xfId="716"/>
    <cellStyle name="_Lenta12_Прил1_2__динамика (2) на 20%_КОММЕР 2" xfId="717"/>
    <cellStyle name="_Lenta12_Прил1_2__динамика (2) на 20%_Мероприятия на 2009,утв.с изм (+СКЦ,ЦЛХП,РМЦ,ТУ,КЦ,Гвозд Ц)" xfId="718"/>
    <cellStyle name="_Lenta12_Прил1_2__динамика (2) на 20%_Мероприятия на 2009,утв.с изм (+СКЦ,ЦЛХП,РМЦ,ТУ,КЦ,Гвозд Ц) 2" xfId="719"/>
    <cellStyle name="_Lenta12_Прил1_2__динамика (2) на 20%_помесячно с нормой (с планом)" xfId="720"/>
    <cellStyle name="_Lenta12_Прил1_2__динамика (2) на 20%_помесячно с нормой (с планом) 2" xfId="721"/>
    <cellStyle name="_Lenta12_Прил1_2__помесячно с нормой (с планом)" xfId="722"/>
    <cellStyle name="_Lenta12_Прил1_2__помесячно с нормой (с планом) 2" xfId="723"/>
    <cellStyle name="_Lenta12_Прил1_2__помесячно с нормой (с планом)_август" xfId="724"/>
    <cellStyle name="_Lenta12_Прил1_2__помесячно с нормой (с планом)_август 2" xfId="725"/>
    <cellStyle name="_Lenta12_Прил1_2__помесячно с нормой (с планом)_Усл.сторонников,май" xfId="726"/>
    <cellStyle name="_Lenta12_Прил1_2__помесячно с нормой (с планом)_Усл.сторонников,май 2" xfId="727"/>
    <cellStyle name="_Lenta12_Прил1_2__Усл.сторонников,май" xfId="728"/>
    <cellStyle name="_Lenta12_Прил1_2__Усл.сторонников,май 2" xfId="729"/>
    <cellStyle name="_Lenta12_Сводная по месяцам" xfId="730"/>
    <cellStyle name="_Lenta12_Сводная по месяцам 2" xfId="731"/>
    <cellStyle name="_Lenta12_Сводная по месяцам_август" xfId="732"/>
    <cellStyle name="_Lenta12_Сводная по месяцам_август 2" xfId="733"/>
    <cellStyle name="_Lenta12_Сводная по месяцам_денежные" xfId="734"/>
    <cellStyle name="_Lenta12_Сводная по месяцам_денежные 2" xfId="735"/>
    <cellStyle name="_Lenta12_Сводная по месяцам_динамика (2) на 20%" xfId="736"/>
    <cellStyle name="_Lenta12_Сводная по месяцам_динамика (2) на 20% 2" xfId="737"/>
    <cellStyle name="_Lenta12_Сводная по месяцам_динамика (2) на 20%_денежные" xfId="738"/>
    <cellStyle name="_Lenta12_Сводная по месяцам_динамика (2) на 20%_денежные 2" xfId="739"/>
    <cellStyle name="_Lenta12_Сводная по месяцам_динамика (2) на 20%_КОММЕР" xfId="740"/>
    <cellStyle name="_Lenta12_Сводная по месяцам_динамика (2) на 20%_КОММЕР 2" xfId="741"/>
    <cellStyle name="_Lenta12_Сводная по месяцам_динамика (2) на 20%_Мероприятия на 2009,утв.с изм (+СКЦ,ЦЛХП,РМЦ,ТУ,КЦ,Гвозд Ц)" xfId="742"/>
    <cellStyle name="_Lenta12_Сводная по месяцам_динамика (2) на 20%_Мероприятия на 2009,утв.с изм (+СКЦ,ЦЛХП,РМЦ,ТУ,КЦ,Гвозд Ц) 2" xfId="743"/>
    <cellStyle name="_Lenta12_Сводная по месяцам_динамика (2) на 20%_помесячно с нормой (с планом)" xfId="744"/>
    <cellStyle name="_Lenta12_Сводная по месяцам_динамика (2) на 20%_помесячно с нормой (с планом) 2" xfId="745"/>
    <cellStyle name="_Lenta12_Сводная по месяцам_помесячно с нормой (с планом)" xfId="746"/>
    <cellStyle name="_Lenta12_Сводная по месяцам_помесячно с нормой (с планом) 2" xfId="747"/>
    <cellStyle name="_Lenta12_Сводная по месяцам_помесячно с нормой (с планом)_август" xfId="748"/>
    <cellStyle name="_Lenta12_Сводная по месяцам_помесячно с нормой (с планом)_август 2" xfId="749"/>
    <cellStyle name="_Lenta12_Сводная по месяцам_помесячно с нормой (с планом)_Усл.сторонников,май" xfId="750"/>
    <cellStyle name="_Lenta12_Сводная по месяцам_помесячно с нормой (с планом)_Усл.сторонников,май 2" xfId="751"/>
    <cellStyle name="_Lenta12_Сводная по месяцам_Усл.сторонников,май" xfId="752"/>
    <cellStyle name="_Lenta12_Сводная по месяцам_Усл.сторонников,май 2" xfId="753"/>
    <cellStyle name="_Lenta12_энерго затраты " xfId="754"/>
    <cellStyle name="_Lenta12_энерго затраты  2" xfId="755"/>
    <cellStyle name="_Lenta12_энерго затраты _помесячно с нормой (с планом)" xfId="756"/>
    <cellStyle name="_Lenta12_энерго затраты _помесячно с нормой (с планом) 2" xfId="757"/>
    <cellStyle name="_Lenta12_энерго затраты _помесячно с нормой (с планом)_август" xfId="758"/>
    <cellStyle name="_Lenta12_энерго затраты _помесячно с нормой (с планом)_август 2" xfId="759"/>
    <cellStyle name="_Lenta12_энерго затраты _помесячно с нормой (с планом)_Усл.сторонников,май" xfId="760"/>
    <cellStyle name="_Lenta12_энерго затраты _помесячно с нормой (с планом)_Усл.сторонников,май 2" xfId="761"/>
    <cellStyle name="_Lenta12_Январь" xfId="762"/>
    <cellStyle name="_Lenta12_Январь 2" xfId="763"/>
    <cellStyle name="_Lenta12_Январь_август" xfId="764"/>
    <cellStyle name="_Lenta12_Январь_август 2" xfId="765"/>
    <cellStyle name="_Lenta12_Январь_денежные" xfId="766"/>
    <cellStyle name="_Lenta12_Январь_денежные 2" xfId="767"/>
    <cellStyle name="_Lenta12_Январь_помесячно с нормой (с планом)" xfId="768"/>
    <cellStyle name="_Lenta12_Январь_помесячно с нормой (с планом) 2" xfId="769"/>
    <cellStyle name="_Lenta12_Январь_помесячно с нормой (с планом)_август" xfId="770"/>
    <cellStyle name="_Lenta12_Январь_помесячно с нормой (с планом)_август 2" xfId="771"/>
    <cellStyle name="_Lenta12_Январь_помесячно с нормой (с планом)_Усл.сторонников,май" xfId="772"/>
    <cellStyle name="_Lenta12_Январь_помесячно с нормой (с планом)_Усл.сторонников,май 2" xfId="773"/>
    <cellStyle name="_Lenta12_Январь_Усл.сторонников,май" xfId="774"/>
    <cellStyle name="_Lenta12_Январь_Усл.сторонников,май 2" xfId="775"/>
    <cellStyle name="_Model_RAB Мой_PR.PROG.WARM.NOTCOMBI.2012.2.16_v1.4(04.04.11) " xfId="776"/>
    <cellStyle name="_Model_RAB Мой_Книга2_PR.PROG.WARM.NOTCOMBI.2012.2.16_v1.4(04.04.11) " xfId="777"/>
    <cellStyle name="_Model_RAB_MRSK_svod_PR.PROG.WARM.NOTCOMBI.2012.2.16_v1.4(04.04.11) " xfId="778"/>
    <cellStyle name="_Model_RAB_MRSK_svod_Книга2_PR.PROG.WARM.NOTCOMBI.2012.2.16_v1.4(04.04.11) " xfId="779"/>
    <cellStyle name="_PERSONAL" xfId="780"/>
    <cellStyle name="_PERSONAL 2" xfId="781"/>
    <cellStyle name="_PERSONAL_Бюджет продаж на 2008 год" xfId="782"/>
    <cellStyle name="_PERSONAL_БЮджет УГМ" xfId="783"/>
    <cellStyle name="_PERSONAL_БЮджет УГМ_1" xfId="784"/>
    <cellStyle name="_PERSONAL_Вспомогательные материалы 1 кв 08" xfId="785"/>
    <cellStyle name="_PERSONAL_Зарплата" xfId="786"/>
    <cellStyle name="_PERSONAL_Затраты" xfId="787"/>
    <cellStyle name="_PERSONAL_Затраты март" xfId="788"/>
    <cellStyle name="_PERSONAL_затраты по мвз" xfId="789"/>
    <cellStyle name="_PERSONAL_Затраты ЦЛХП (Август 2005)" xfId="790"/>
    <cellStyle name="_PERSONAL_Затраты ЦЛХП (Апрель 2005)" xfId="791"/>
    <cellStyle name="_PERSONAL_Затраты ЦЛХП (Апрель 2006) первонач." xfId="792"/>
    <cellStyle name="_PERSONAL_Инстумент на 1тн" xfId="793"/>
    <cellStyle name="_PERSONAL_Июнь 2004 г.(16 307 тн. товарной ленты) 19.04.2004" xfId="794"/>
    <cellStyle name="_PERSONAL_Июнь 2004 г.(16 307 тн. товарной ленты) 19.04.2004 2" xfId="795"/>
    <cellStyle name="_PERSONAL_Июнь 2004 г.(16 307 тн. товарной ленты) 19.04.2004_Бюджет продаж на 2008 год" xfId="796"/>
    <cellStyle name="_PERSONAL_Июнь 2004 г.(16 307 тн. товарной ленты) 19.04.2004_БЮджет УГМ" xfId="797"/>
    <cellStyle name="_PERSONAL_Июнь 2004 г.(16 307 тн. товарной ленты) 19.04.2004_затраты по мвз" xfId="798"/>
    <cellStyle name="_PERSONAL_Июнь 2004 г.(16 307 тн. товарной ленты) 19.04.2004_Лист1 (2)" xfId="799"/>
    <cellStyle name="_PERSONAL_Июнь 2004 г.(16 307 тн. товарной ленты) 19.04.2004_новый (2)" xfId="800"/>
    <cellStyle name="_PERSONAL_Июнь 2004 г.(16 307 тн. товарной ленты) 19.04.2004_Прил1_2_" xfId="801"/>
    <cellStyle name="_PERSONAL_Июнь 2004 г.(16 307 тн. товарной ленты) 19.04.2004_Сводная по месяцам" xfId="802"/>
    <cellStyle name="_PERSONAL_Июнь 2004 г.(16 307 тн. товарной ленты) 19.04.2004_энерго затраты " xfId="803"/>
    <cellStyle name="_PERSONAL_Июнь 2005 г. (14530 тн. товарной ленты) 18.05.2005" xfId="804"/>
    <cellStyle name="_PERSONAL_Калькуляция" xfId="805"/>
    <cellStyle name="_PERSONAL_Книга1" xfId="806"/>
    <cellStyle name="_PERSONAL_Книга1 2" xfId="807"/>
    <cellStyle name="_PERSONAL_Книга1_Бюджет продаж на 2008 год" xfId="808"/>
    <cellStyle name="_PERSONAL_Книга1_БЮджет УГМ" xfId="809"/>
    <cellStyle name="_PERSONAL_Книга1_затраты по мвз" xfId="810"/>
    <cellStyle name="_PERSONAL_Книга1_Лист1 (2)" xfId="811"/>
    <cellStyle name="_PERSONAL_Книга1_новый (2)" xfId="812"/>
    <cellStyle name="_PERSONAL_Книга1_Прил1_2_" xfId="813"/>
    <cellStyle name="_PERSONAL_Книга1_Сводная по месяцам" xfId="814"/>
    <cellStyle name="_PERSONAL_Книга1_энерго затраты " xfId="815"/>
    <cellStyle name="_PERSONAL_Лист1 (2)" xfId="816"/>
    <cellStyle name="_PERSONAL_Март 2004 г." xfId="817"/>
    <cellStyle name="_PERSONAL_Март 2004 г. 2" xfId="818"/>
    <cellStyle name="_PERSONAL_Март 2004 г._Бюджет продаж на 2008 год" xfId="819"/>
    <cellStyle name="_PERSONAL_Март 2004 г._БЮджет УГМ" xfId="820"/>
    <cellStyle name="_PERSONAL_Март 2004 г._затраты по мвз" xfId="821"/>
    <cellStyle name="_PERSONAL_Март 2004 г._Лист1 (2)" xfId="822"/>
    <cellStyle name="_PERSONAL_Март 2004 г._новый (2)" xfId="823"/>
    <cellStyle name="_PERSONAL_Март 2004 г._Прил1_2_" xfId="824"/>
    <cellStyle name="_PERSONAL_Март 2004 г._Сводная по месяцам" xfId="825"/>
    <cellStyle name="_PERSONAL_Март 2004 г._энерго затраты " xfId="826"/>
    <cellStyle name="_PERSONAL_Материалы на 1тн" xfId="827"/>
    <cellStyle name="_PERSONAL_Материалы на 1тн 2" xfId="828"/>
    <cellStyle name="_PERSONAL_Материалы на 1тн." xfId="829"/>
    <cellStyle name="_PERSONAL_Материалы на 1тн_Бюджет продаж на 2008 год" xfId="830"/>
    <cellStyle name="_PERSONAL_Материалы на 1тн_БЮджет УГМ" xfId="831"/>
    <cellStyle name="_PERSONAL_Материалы на 1тн_затраты по мвз" xfId="832"/>
    <cellStyle name="_PERSONAL_Материалы на 1тн_Лист1 (2)" xfId="833"/>
    <cellStyle name="_PERSONAL_Материалы на 1тн_новый (2)" xfId="834"/>
    <cellStyle name="_PERSONAL_Материалы на 1тн_Прил1_2_" xfId="835"/>
    <cellStyle name="_PERSONAL_Материалы на 1тн_Сводная по месяцам" xfId="836"/>
    <cellStyle name="_PERSONAL_Материалы на 1тн_энерго затраты " xfId="837"/>
    <cellStyle name="_PERSONAL_нзп-1" xfId="838"/>
    <cellStyle name="_PERSONAL_Новая форма2" xfId="839"/>
    <cellStyle name="_PERSONAL_Новая форма2 2" xfId="840"/>
    <cellStyle name="_PERSONAL_Новая форма2_Бюджет продаж на 2008 год" xfId="841"/>
    <cellStyle name="_PERSONAL_Новая форма2_БЮджет УГМ" xfId="842"/>
    <cellStyle name="_PERSONAL_Новая форма2_затраты по мвз" xfId="843"/>
    <cellStyle name="_PERSONAL_Новая форма2_Лист1 (2)" xfId="844"/>
    <cellStyle name="_PERSONAL_Новая форма2_новый (2)" xfId="845"/>
    <cellStyle name="_PERSONAL_Новая форма2_Прил1_2_" xfId="846"/>
    <cellStyle name="_PERSONAL_Новая форма2_Сводная по месяцам" xfId="847"/>
    <cellStyle name="_PERSONAL_Новая форма2_энерго затраты " xfId="848"/>
    <cellStyle name="_PERSONAL_новый (2)" xfId="849"/>
    <cellStyle name="_PERSONAL_Нормы на металл" xfId="850"/>
    <cellStyle name="_PERSONAL_Нормы на отходы" xfId="851"/>
    <cellStyle name="_PERSONAL_Прил1_2_" xfId="852"/>
    <cellStyle name="_PERSONAL_Расшифровка" xfId="853"/>
    <cellStyle name="_PERSONAL_Сводная по месяцам" xfId="854"/>
    <cellStyle name="_PERSONAL_Себестоимость" xfId="855"/>
    <cellStyle name="_PERSONAL_Справочник-энергетика" xfId="856"/>
    <cellStyle name="_PERSONAL_Упаковка" xfId="857"/>
    <cellStyle name="_PERSONAL_Февраль 2004 г. (11 259 тн. товарной) 14.01.2004" xfId="858"/>
    <cellStyle name="_PERSONAL_Февраль 2004 г. (11 259 тн. товарной) 14.01.2004 2" xfId="859"/>
    <cellStyle name="_PERSONAL_Февраль 2004 г. (11 259 тн. товарной) 14.01.2004_Бюджет продаж на 2008 год" xfId="860"/>
    <cellStyle name="_PERSONAL_Февраль 2004 г. (11 259 тн. товарной) 14.01.2004_БЮджет УГМ" xfId="861"/>
    <cellStyle name="_PERSONAL_Февраль 2004 г. (11 259 тн. товарной) 14.01.2004_затраты по мвз" xfId="862"/>
    <cellStyle name="_PERSONAL_Февраль 2004 г. (11 259 тн. товарной) 14.01.2004_Лист1 (2)" xfId="863"/>
    <cellStyle name="_PERSONAL_Февраль 2004 г. (11 259 тн. товарной) 14.01.2004_новый (2)" xfId="864"/>
    <cellStyle name="_PERSONAL_Февраль 2004 г. (11 259 тн. товарной) 14.01.2004_Прил1_2_" xfId="865"/>
    <cellStyle name="_PERSONAL_Февраль 2004 г. (11 259 тн. товарной) 14.01.2004_Сводная по месяцам" xfId="866"/>
    <cellStyle name="_PERSONAL_Февраль 2004 г. (11 259 тн. товарной) 14.01.2004_энерго затраты " xfId="867"/>
    <cellStyle name="_PERSONAL_Февраль 2005 г. (13660 тн. товарной ленты) 24.01.2005" xfId="868"/>
    <cellStyle name="_PERSONAL_Форма калькуляции" xfId="869"/>
    <cellStyle name="_PERSONAL_Цены на сырье" xfId="870"/>
    <cellStyle name="_PERSONAL_Энергетика" xfId="871"/>
    <cellStyle name="_PERSONAL_энерго затраты " xfId="872"/>
    <cellStyle name="_август 2005" xfId="873"/>
    <cellStyle name="_август 2005 2" xfId="874"/>
    <cellStyle name="_август 2005_БЮджет УГМ" xfId="875"/>
    <cellStyle name="_август 2005_затраты по мвз" xfId="876"/>
    <cellStyle name="_август 2005_новый (2)" xfId="877"/>
    <cellStyle name="_август 2005_Прил1_2_" xfId="878"/>
    <cellStyle name="_август 2005_Сводная по месяцам" xfId="879"/>
    <cellStyle name="_Анализ бюджета июн06 ОАО МКЗ" xfId="880"/>
    <cellStyle name="_Анализ бюджета июн06 ОАО МКЗ 2" xfId="881"/>
    <cellStyle name="_Анализ бюджета июн06 ОАО МКЗ_БЮджет УГМ" xfId="882"/>
    <cellStyle name="_Анализ бюджета июн06 ОАО МКЗ_затраты по мвз" xfId="883"/>
    <cellStyle name="_Анализ бюджета июн06 ОАО МКЗ_Лист1 (2)" xfId="884"/>
    <cellStyle name="_Анализ бюджета июн06 ОАО МКЗ_нзп-1" xfId="885"/>
    <cellStyle name="_Анализ бюджета июн06 ОАО МКЗ_новый (2)" xfId="886"/>
    <cellStyle name="_Анализ бюджета июн06 ОАО МКЗ_Прил1_2_" xfId="887"/>
    <cellStyle name="_Анализ бюджета июн06 ОАО МКЗ_Сводная по месяцам" xfId="888"/>
    <cellStyle name="_Анализ бюджета июн06 ОАО МКЗ_энерго затраты " xfId="889"/>
    <cellStyle name="_Анализ бюджета июн06 ОАО ММК-МЕТИЗ" xfId="890"/>
    <cellStyle name="_Анализ бюджета июн06 ОАО ММК-МЕТИЗ 2" xfId="891"/>
    <cellStyle name="_Анализ бюджета июн06 ОАО ММК-МЕТИЗ_БЮджет УГМ" xfId="892"/>
    <cellStyle name="_Анализ бюджета июн06 ОАО ММК-МЕТИЗ_затраты по мвз" xfId="893"/>
    <cellStyle name="_Анализ бюджета июн06 ОАО ММК-МЕТИЗ_Лист1 (2)" xfId="894"/>
    <cellStyle name="_Анализ бюджета июн06 ОАО ММК-МЕТИЗ_нзп-1" xfId="895"/>
    <cellStyle name="_Анализ бюджета июн06 ОАО ММК-МЕТИЗ_новый (2)" xfId="896"/>
    <cellStyle name="_Анализ бюджета июн06 ОАО ММК-МЕТИЗ_Прил1_2_" xfId="897"/>
    <cellStyle name="_Анализ бюджета июн06 ОАО ММК-МЕТИЗ_Сводная по месяцам" xfId="898"/>
    <cellStyle name="_Анализ бюджета июн06 ОАО ММК-МЕТИЗ_энерго затраты " xfId="899"/>
    <cellStyle name="_Анализ реализации 2005 год за август" xfId="900"/>
    <cellStyle name="_Анализ реализации 2005 год за август 2" xfId="901"/>
    <cellStyle name="_Анализ реализации 2005 год за август_БЮджет УГМ" xfId="902"/>
    <cellStyle name="_Анализ реализации 2005 год за август_затраты по мвз" xfId="903"/>
    <cellStyle name="_Анализ реализации 2005 год за август_Лист1 (2)" xfId="904"/>
    <cellStyle name="_Анализ реализации 2005 год за август_нзп-1" xfId="905"/>
    <cellStyle name="_Анализ реализации 2005 год за август_новый (2)" xfId="906"/>
    <cellStyle name="_Анализ реализации 2005 год за август_Прил1_2_" xfId="907"/>
    <cellStyle name="_Анализ реализации 2005 год за август_Сводная по месяцам" xfId="908"/>
    <cellStyle name="_Анализ реализации 2005 год за август_энерго затраты " xfId="909"/>
    <cellStyle name="_Анализ реализации 9 мес факт" xfId="910"/>
    <cellStyle name="_Анализ реализации 9 мес факт 2" xfId="911"/>
    <cellStyle name="_Анализ реализации 9 мес факт_Бюджет продаж на 2008 год" xfId="912"/>
    <cellStyle name="_Анализ реализации 9 мес факт_БЮджет УГМ" xfId="913"/>
    <cellStyle name="_Анализ реализации 9 мес факт_затраты по мвз" xfId="914"/>
    <cellStyle name="_Анализ реализации 9 мес факт_Лист1 (2)" xfId="915"/>
    <cellStyle name="_Анализ реализации 9 мес факт_нзп-1" xfId="916"/>
    <cellStyle name="_Анализ реализации 9 мес факт_новый (2)" xfId="917"/>
    <cellStyle name="_Анализ реализации 9 мес факт_Прил1_2_" xfId="918"/>
    <cellStyle name="_Анализ реализации 9 мес факт_Сводная по месяцам" xfId="919"/>
    <cellStyle name="_Анализ реализации 9 мес факт_энерго затраты " xfId="920"/>
    <cellStyle name="_Анализ реализации декабрь 2005 МКЗ" xfId="921"/>
    <cellStyle name="_Анализ реализации декабрь 2005 МКЗ 2" xfId="922"/>
    <cellStyle name="_Анализ реализации декабрь 2005 МКЗ_БЮджет УГМ" xfId="923"/>
    <cellStyle name="_Анализ реализации декабрь 2005 МКЗ_затраты по мвз" xfId="924"/>
    <cellStyle name="_Анализ реализации декабрь 2005 МКЗ_Лист1 (2)" xfId="925"/>
    <cellStyle name="_Анализ реализации декабрь 2005 МКЗ_нзп-1" xfId="926"/>
    <cellStyle name="_Анализ реализации декабрь 2005 МКЗ_новый (2)" xfId="927"/>
    <cellStyle name="_Анализ реализации декабрь 2005 МКЗ_Прил1_2_" xfId="928"/>
    <cellStyle name="_Анализ реализации декабрь 2005 МКЗ_Сводная по месяцам" xfId="929"/>
    <cellStyle name="_Анализ реализации декабрь 2005 МКЗ_энерго затраты " xfId="930"/>
    <cellStyle name="_Анализ реализации ноябрь 2005 МКЗ" xfId="931"/>
    <cellStyle name="_Анализ реализации ноябрь 2005 МКЗ 2" xfId="932"/>
    <cellStyle name="_Анализ реализации ноябрь 2005 МКЗ_БЮджет УГМ" xfId="933"/>
    <cellStyle name="_Анализ реализации ноябрь 2005 МКЗ_затраты по мвз" xfId="934"/>
    <cellStyle name="_Анализ реализации ноябрь 2005 МКЗ_Лист1 (2)" xfId="935"/>
    <cellStyle name="_Анализ реализации ноябрь 2005 МКЗ_нзп-1" xfId="936"/>
    <cellStyle name="_Анализ реализации ноябрь 2005 МКЗ_новый (2)" xfId="937"/>
    <cellStyle name="_Анализ реализации ноябрь 2005 МКЗ_Прил1_2_" xfId="938"/>
    <cellStyle name="_Анализ реализации ноябрь 2005 МКЗ_Сводная по месяцам" xfId="939"/>
    <cellStyle name="_Анализ реализации ноябрь 2005 МКЗ_энерго затраты " xfId="940"/>
    <cellStyle name="_Анализ реализации сентябрь и 9 мес факт" xfId="941"/>
    <cellStyle name="_Анализ реализации сентябрь и 9 мес факт 2" xfId="942"/>
    <cellStyle name="_Анализ реализации сентябрь и 9 мес факт_БЮджет УГМ" xfId="943"/>
    <cellStyle name="_Анализ реализации сентябрь и 9 мес факт_затраты по мвз" xfId="944"/>
    <cellStyle name="_Анализ реализации сентябрь и 9 мес факт_Лист1 (2)" xfId="945"/>
    <cellStyle name="_Анализ реализации сентябрь и 9 мес факт_нзп-1" xfId="946"/>
    <cellStyle name="_Анализ реализации сентябрь и 9 мес факт_новый (2)" xfId="947"/>
    <cellStyle name="_Анализ реализации сентябрь и 9 мес факт_Прил1_2_" xfId="948"/>
    <cellStyle name="_Анализ реализации сентябрь и 9 мес факт_Сводная по месяцам" xfId="949"/>
    <cellStyle name="_Анализ реализации сентябрь и 9 мес факт_энерго затраты " xfId="950"/>
    <cellStyle name="_Анализ реализации январь 2006" xfId="951"/>
    <cellStyle name="_Анализ реализации январь 2006 2" xfId="952"/>
    <cellStyle name="_Анализ реализации январь 2006_Бюджет продаж на 2008 год" xfId="953"/>
    <cellStyle name="_Анализ реализации январь 2006_БЮджет УГМ" xfId="954"/>
    <cellStyle name="_Анализ реализации январь 2006_затраты по мвз" xfId="955"/>
    <cellStyle name="_Анализ реализации январь 2006_Лист1 (2)" xfId="956"/>
    <cellStyle name="_Анализ реализации январь 2006_новый (2)" xfId="957"/>
    <cellStyle name="_Анализ реализации январь 2006_Прил1_2_" xfId="958"/>
    <cellStyle name="_Анализ реализации январь 2006_Сводная по месяцам" xfId="959"/>
    <cellStyle name="_Анализ реализации январь 2006_энерго затраты " xfId="960"/>
    <cellStyle name="_БР (с МСК) (2)" xfId="961"/>
    <cellStyle name="_бюдж 1 кв" xfId="962"/>
    <cellStyle name="_бюдж 1 кв 2" xfId="963"/>
    <cellStyle name="_бюдж 1 кв_БЮджет УГМ" xfId="964"/>
    <cellStyle name="_бюдж 1 кв_затраты по мвз" xfId="965"/>
    <cellStyle name="_бюдж 1 кв_новый (2)" xfId="966"/>
    <cellStyle name="_бюдж 1 кв_Прил1_2_" xfId="967"/>
    <cellStyle name="_бюдж 1 кв_Сводная по месяцам" xfId="968"/>
    <cellStyle name="_Бюджет ОАО МКЗ" xfId="969"/>
    <cellStyle name="_Бюджет ОАО МКЗ 2" xfId="970"/>
    <cellStyle name="_Бюджет ОАО МКЗ_Бюджет продаж на 2008 год" xfId="971"/>
    <cellStyle name="_Бюджет ОАО МКЗ_БЮджет УГМ" xfId="972"/>
    <cellStyle name="_Бюджет ОАО МКЗ_БЮджет УГМ_1" xfId="973"/>
    <cellStyle name="_Бюджет ОАО МКЗ_затраты по мвз" xfId="974"/>
    <cellStyle name="_Бюджет ОАО МКЗ_Лист1 (2)" xfId="975"/>
    <cellStyle name="_Бюджет ОАО МКЗ_нзп-1" xfId="976"/>
    <cellStyle name="_Бюджет ОАО МКЗ_новый (2)" xfId="977"/>
    <cellStyle name="_Бюджет ОАО МКЗ_Прил1_2_" xfId="978"/>
    <cellStyle name="_Бюджет ОАО МКЗ_Сводная по месяцам" xfId="979"/>
    <cellStyle name="_Бюджет ОАО МКЗ_энерго затраты " xfId="980"/>
    <cellStyle name="_вспом.+сторон." xfId="981"/>
    <cellStyle name="_вспом.+сторон._Лист1 (2)" xfId="982"/>
    <cellStyle name="_вспом.+сторон._энерго затраты " xfId="983"/>
    <cellStyle name="_Вспомогательные материалы 1 кв 08" xfId="984"/>
    <cellStyle name="_год" xfId="985"/>
    <cellStyle name="_год помес. (эн.изм.)" xfId="986"/>
    <cellStyle name="_год помес. (эн.изм.)_БЮджет УГМ" xfId="987"/>
    <cellStyle name="_год помес. (эн.изм.)_БЮджет УГМ_1" xfId="988"/>
    <cellStyle name="_год помес. (эн.изм.)_новый (2)" xfId="989"/>
    <cellStyle name="_год помес. (эн.изм.)_Прил1_2_" xfId="990"/>
    <cellStyle name="_год помес. (эн.изм.)_Сводная по месяцам" xfId="991"/>
    <cellStyle name="_год помесячно (2)" xfId="992"/>
    <cellStyle name="_год помесячно (2)_БЮджет УГМ" xfId="993"/>
    <cellStyle name="_год помесячно (2)_БЮджет УГМ_1" xfId="994"/>
    <cellStyle name="_год помесячно (2)_новый (2)" xfId="995"/>
    <cellStyle name="_год помесячно (2)_Прил1_2_" xfId="996"/>
    <cellStyle name="_год помесячно (2)_Сводная по месяцам" xfId="997"/>
    <cellStyle name="_год_БЮджет УГМ" xfId="998"/>
    <cellStyle name="_год_БЮджет УГМ_1" xfId="999"/>
    <cellStyle name="_год_новый (2)" xfId="1000"/>
    <cellStyle name="_год_Прил1_2_" xfId="1001"/>
    <cellStyle name="_год_Сводная по месяцам" xfId="1002"/>
    <cellStyle name="_годовая с-ть июн06 мммз" xfId="1003"/>
    <cellStyle name="_годовая с-ть июн06 мммз 2" xfId="1004"/>
    <cellStyle name="_годовая с-ть июн06 мммз_БЮджет УГМ" xfId="1005"/>
    <cellStyle name="_годовая с-ть июн06 мммз_БЮджет УГМ_1" xfId="1006"/>
    <cellStyle name="_годовая с-ть июн06 мммз_затраты по мвз" xfId="1007"/>
    <cellStyle name="_годовая с-ть июн06 мммз_Лист1 (2)" xfId="1008"/>
    <cellStyle name="_годовая с-ть июн06 мммз_нзп-1" xfId="1009"/>
    <cellStyle name="_годовая с-ть июн06 мммз_новый (2)" xfId="1010"/>
    <cellStyle name="_годовая с-ть июн06 мммз_Прил1_2_" xfId="1011"/>
    <cellStyle name="_годовая с-ть июн06 мммз_Сводная по месяцам" xfId="1012"/>
    <cellStyle name="_годовая с-ть июн06 мммз_энерго затраты " xfId="1013"/>
    <cellStyle name="_денежные" xfId="1014"/>
    <cellStyle name="_динамика" xfId="1015"/>
    <cellStyle name="_динамика (2)" xfId="1016"/>
    <cellStyle name="_динамика (2)_БЮджет УГМ" xfId="1017"/>
    <cellStyle name="_динамика (2)_БЮджет УГМ_1" xfId="1018"/>
    <cellStyle name="_динамика (2)_новый (2)" xfId="1019"/>
    <cellStyle name="_динамика (2)_Прил1_2_" xfId="1020"/>
    <cellStyle name="_динамика (2)_Сводная по месяцам" xfId="1021"/>
    <cellStyle name="_динамика 2005 год по ОХР" xfId="1022"/>
    <cellStyle name="_динамика 2005 год по ОХР 2" xfId="1023"/>
    <cellStyle name="_динамика 2005 год по ОХР_БЮджет УГМ" xfId="1024"/>
    <cellStyle name="_динамика 2005 год по ОХР_затраты по мвз" xfId="1025"/>
    <cellStyle name="_динамика 2005 год по ОХР_Лист1 (2)" xfId="1026"/>
    <cellStyle name="_динамика 2005 год по ОХР_нзп-1" xfId="1027"/>
    <cellStyle name="_динамика 2005 год по ОХР_новый (2)" xfId="1028"/>
    <cellStyle name="_динамика 2005 год по ОХР_Прил1_2_" xfId="1029"/>
    <cellStyle name="_динамика 2005 год по ОХР_Сводная по месяцам" xfId="1030"/>
    <cellStyle name="_динамика 2005 год по ОХР_энерго затраты " xfId="1031"/>
    <cellStyle name="_динамика охр" xfId="1032"/>
    <cellStyle name="_динамика охр 2" xfId="1033"/>
    <cellStyle name="_динамика ОХР 2005" xfId="1034"/>
    <cellStyle name="_динамика ОХР 2005 2" xfId="1035"/>
    <cellStyle name="_динамика ОХР 2005 год" xfId="1036"/>
    <cellStyle name="_динамика ОХР 2005 год 2" xfId="1037"/>
    <cellStyle name="_динамика ОХР 2005 год_БЮджет УГМ" xfId="1038"/>
    <cellStyle name="_динамика ОХР 2005 год_затраты по мвз" xfId="1039"/>
    <cellStyle name="_динамика ОХР 2005 год_Лист1 (2)" xfId="1040"/>
    <cellStyle name="_динамика ОХР 2005 год_нзп-1" xfId="1041"/>
    <cellStyle name="_динамика ОХР 2005 год_новый (2)" xfId="1042"/>
    <cellStyle name="_динамика ОХР 2005 год_Прил1_2_" xfId="1043"/>
    <cellStyle name="_динамика ОХР 2005 год_Сводная по месяцам" xfId="1044"/>
    <cellStyle name="_динамика ОХР 2005 год_энерго затраты " xfId="1045"/>
    <cellStyle name="_динамика ОХР 2005_БЮджет УГМ" xfId="1046"/>
    <cellStyle name="_динамика ОХР 2005_затраты по мвз" xfId="1047"/>
    <cellStyle name="_динамика ОХР 2005_Лист1 (2)" xfId="1048"/>
    <cellStyle name="_динамика ОХР 2005_нзп-1" xfId="1049"/>
    <cellStyle name="_динамика ОХР 2005_новый (2)" xfId="1050"/>
    <cellStyle name="_динамика ОХР 2005_Прил1_2_" xfId="1051"/>
    <cellStyle name="_динамика ОХР 2005_Сводная по месяцам" xfId="1052"/>
    <cellStyle name="_динамика ОХР 2005_энерго затраты " xfId="1053"/>
    <cellStyle name="_динамика ОХР окт05" xfId="1054"/>
    <cellStyle name="_динамика ОХР окт05 2" xfId="1055"/>
    <cellStyle name="_динамика ОХР окт05_БЮджет УГМ" xfId="1056"/>
    <cellStyle name="_динамика ОХР окт05_затраты по мвз" xfId="1057"/>
    <cellStyle name="_динамика ОХР окт05_Лист1 (2)" xfId="1058"/>
    <cellStyle name="_динамика ОХР окт05_нзп-1" xfId="1059"/>
    <cellStyle name="_динамика ОХР окт05_новый (2)" xfId="1060"/>
    <cellStyle name="_динамика ОХР окт05_Прил1_2_" xfId="1061"/>
    <cellStyle name="_динамика ОХР окт05_Сводная по месяцам" xfId="1062"/>
    <cellStyle name="_динамика ОХР окт05_энерго затраты " xfId="1063"/>
    <cellStyle name="_динамика охр_БЮджет УГМ" xfId="1064"/>
    <cellStyle name="_динамика охр_затраты по мвз" xfId="1065"/>
    <cellStyle name="_динамика охр_Лист1 (2)" xfId="1066"/>
    <cellStyle name="_динамика охр_нзп-1" xfId="1067"/>
    <cellStyle name="_динамика охр_новый (2)" xfId="1068"/>
    <cellStyle name="_динамика охр_Прил1_2_" xfId="1069"/>
    <cellStyle name="_динамика охр_Сводная по месяцам" xfId="1070"/>
    <cellStyle name="_динамика охр_энерго затраты " xfId="1071"/>
    <cellStyle name="_динамика_БЮджет УГМ" xfId="1072"/>
    <cellStyle name="_динамика_БЮджет УГМ_1" xfId="1073"/>
    <cellStyle name="_динамика_новый (2)" xfId="1074"/>
    <cellStyle name="_динамика_Прил1_2_" xfId="1075"/>
    <cellStyle name="_динамика_Сводная по месяцам" xfId="1076"/>
    <cellStyle name="_для бюджета 2008,22.10." xfId="1077"/>
    <cellStyle name="_для бюджета 2008,22.10._БЮджет УГМ" xfId="1078"/>
    <cellStyle name="_для бюджета 2008,22.10._БЮджет УГМ_1" xfId="1079"/>
    <cellStyle name="_для бюджета 2008,22.10._новый (2)" xfId="1080"/>
    <cellStyle name="_для бюджета 2008,22.10._Прил1_2_" xfId="1081"/>
    <cellStyle name="_для бюджета 2008,22.10._Сводная по месяцам" xfId="1082"/>
    <cellStyle name="_Затраты март" xfId="1083"/>
    <cellStyle name="_затраты по мвз" xfId="1084"/>
    <cellStyle name="_известк." xfId="1085"/>
    <cellStyle name="_известк. 2" xfId="1086"/>
    <cellStyle name="_известк._БЮджет УГМ" xfId="1087"/>
    <cellStyle name="_известк._БЮджет УГМ_1" xfId="1088"/>
    <cellStyle name="_известк._затраты по мвз" xfId="1089"/>
    <cellStyle name="_известк._новый (2)" xfId="1090"/>
    <cellStyle name="_известк._Прил1_2_" xfId="1091"/>
    <cellStyle name="_известк._Сводная по месяцам" xfId="1092"/>
    <cellStyle name="_известь" xfId="1093"/>
    <cellStyle name="_итог ОПР" xfId="1094"/>
    <cellStyle name="_итог ОПР (2)" xfId="1095"/>
    <cellStyle name="_итог ОПР (2)_БЮджет УГМ" xfId="1096"/>
    <cellStyle name="_итог ОПР (2)_новый (2)" xfId="1097"/>
    <cellStyle name="_итог ОПР (2)_Прил1_2_" xfId="1098"/>
    <cellStyle name="_итог ОПР (2)_Сводная по месяцам" xfId="1099"/>
    <cellStyle name="_итог тыс.руб.1" xfId="1100"/>
    <cellStyle name="_итог тыс.руб.1_БЮджет УГМ" xfId="1101"/>
    <cellStyle name="_итог тыс.руб.1_новый (2)" xfId="1102"/>
    <cellStyle name="_итог тыс.руб.1_Прил1_2_" xfId="1103"/>
    <cellStyle name="_итог тыс.руб.1_Сводная по месяцам" xfId="1104"/>
    <cellStyle name="_июнь2" xfId="1105"/>
    <cellStyle name="_к№1" xfId="1106"/>
    <cellStyle name="_Книга1" xfId="1107"/>
    <cellStyle name="_Книга1 2" xfId="1108"/>
    <cellStyle name="_Книга1_БЮджет УГМ" xfId="1109"/>
    <cellStyle name="_Книга1_затраты по мвз" xfId="1110"/>
    <cellStyle name="_Книга1_новый (2)" xfId="1111"/>
    <cellStyle name="_Книга1_Прил1_2_" xfId="1112"/>
    <cellStyle name="_Книга1_Сводная по месяцам" xfId="1113"/>
    <cellStyle name="_Книга11111" xfId="1114"/>
    <cellStyle name="_Книга11111 2" xfId="1115"/>
    <cellStyle name="_Книга11111_Бюджет продаж на 2008 год" xfId="1116"/>
    <cellStyle name="_Книга11111_БЮджет УГМ" xfId="1117"/>
    <cellStyle name="_Книга11111_затраты по мвз" xfId="1118"/>
    <cellStyle name="_Книга11111_Лист1 (2)" xfId="1119"/>
    <cellStyle name="_Книга11111_новый (2)" xfId="1120"/>
    <cellStyle name="_Книга11111_Прил1_2_" xfId="1121"/>
    <cellStyle name="_Книга11111_Сводная по месяцам" xfId="1122"/>
    <cellStyle name="_Книга11111_энерго затраты " xfId="1123"/>
    <cellStyle name="_Книга12" xfId="1124"/>
    <cellStyle name="_Книга12 2" xfId="1125"/>
    <cellStyle name="_Книга12_БЮджет УГМ" xfId="1126"/>
    <cellStyle name="_Книга12_затраты по мвз" xfId="1127"/>
    <cellStyle name="_Книга12_новый (2)" xfId="1128"/>
    <cellStyle name="_Книга12_Прил1_2_" xfId="1129"/>
    <cellStyle name="_Книга12_Сводная по месяцам" xfId="1130"/>
    <cellStyle name="_Книга2" xfId="1131"/>
    <cellStyle name="_Книга2 2" xfId="1132"/>
    <cellStyle name="_Книга2_Бюджет продаж на 2008 год" xfId="1133"/>
    <cellStyle name="_Книга2_БЮджет УГМ" xfId="1134"/>
    <cellStyle name="_Книга2_затраты по мвз" xfId="1135"/>
    <cellStyle name="_Книга2_Лист1 (2)" xfId="1136"/>
    <cellStyle name="_Книга2_нзп-1" xfId="1137"/>
    <cellStyle name="_Книга2_новый (2)" xfId="1138"/>
    <cellStyle name="_Книга2_Прил1_2_" xfId="1139"/>
    <cellStyle name="_Книга2_Сводная по месяцам" xfId="1140"/>
    <cellStyle name="_Книга2_энерго затраты " xfId="1141"/>
    <cellStyle name="_Книга3" xfId="1142"/>
    <cellStyle name="_комм 2008" xfId="1143"/>
    <cellStyle name="_комм 2008 2" xfId="1144"/>
    <cellStyle name="_комм 2008_БЮджет УГМ" xfId="1145"/>
    <cellStyle name="_комм 2008_затраты по мвз" xfId="1146"/>
    <cellStyle name="_комм 2008_новый (2)" xfId="1147"/>
    <cellStyle name="_комм 2008_Прил1_2_" xfId="1148"/>
    <cellStyle name="_комм 2008_Сводная по месяцам" xfId="1149"/>
    <cellStyle name="_комм 2009" xfId="1150"/>
    <cellStyle name="_КП 10 ЦЛХП" xfId="1151"/>
    <cellStyle name="_КП 10 ЦЛХП 2" xfId="1152"/>
    <cellStyle name="_КП 10 ЦЛХП_Бюджет продаж на 2008 год" xfId="1153"/>
    <cellStyle name="_КП 10 ЦЛХП_БЮджет УГМ" xfId="1154"/>
    <cellStyle name="_КП 10 ЦЛХП_затраты по мвз" xfId="1155"/>
    <cellStyle name="_КП 10 ЦЛХП_Лист1 (2)" xfId="1156"/>
    <cellStyle name="_КП 10 ЦЛХП_новый (2)" xfId="1157"/>
    <cellStyle name="_КП 10 ЦЛХП_Прил1_2_" xfId="1158"/>
    <cellStyle name="_КП 10 ЦЛХП_Сводная по месяцам" xfId="1159"/>
    <cellStyle name="_КП 10 ЦЛХП_энерго затраты " xfId="1160"/>
    <cellStyle name="_Крепеж 3" xfId="1161"/>
    <cellStyle name="_Крепеж 3 2" xfId="1162"/>
    <cellStyle name="_Крепеж 3_Бюджет продаж на 2008 год" xfId="1163"/>
    <cellStyle name="_Крепеж 3_БЮджет УГМ" xfId="1164"/>
    <cellStyle name="_Крепеж 3_БЮджет УГМ_1" xfId="1165"/>
    <cellStyle name="_Крепеж 3_затраты по мвз" xfId="1166"/>
    <cellStyle name="_Крепеж 3_Лист1 (2)" xfId="1167"/>
    <cellStyle name="_Крепеж 3_нзп-1" xfId="1168"/>
    <cellStyle name="_Крепеж 3_новый (2)" xfId="1169"/>
    <cellStyle name="_Крепеж 3_Прил1_2_" xfId="1170"/>
    <cellStyle name="_Крепеж 3_Сводная по месяцам" xfId="1171"/>
    <cellStyle name="_Крепеж 3_энерго затраты " xfId="1172"/>
    <cellStyle name="_Лист1" xfId="1173"/>
    <cellStyle name="_Лист1 (3)" xfId="1174"/>
    <cellStyle name="_Маржа июнь06" xfId="1175"/>
    <cellStyle name="_Маржа июнь06 2" xfId="1176"/>
    <cellStyle name="_Маржа июнь06_Бюджет продаж на 2008 год" xfId="1177"/>
    <cellStyle name="_Маржа июнь06_БЮджет УГМ" xfId="1178"/>
    <cellStyle name="_Маржа июнь06_затраты по мвз" xfId="1179"/>
    <cellStyle name="_Маржа июнь06_Лист1 (2)" xfId="1180"/>
    <cellStyle name="_Маржа июнь06_новый (2)" xfId="1181"/>
    <cellStyle name="_Маржа июнь06_Прил1_2_" xfId="1182"/>
    <cellStyle name="_Маржа июнь06_Сводная по месяцам" xfId="1183"/>
    <cellStyle name="_Маржа июнь06_энерго затраты " xfId="1184"/>
    <cellStyle name="_мат (2)" xfId="1185"/>
    <cellStyle name="_Металл" xfId="1186"/>
    <cellStyle name="_Металл 2" xfId="1187"/>
    <cellStyle name="_Металл_Бюджет продаж на 2008 год" xfId="1188"/>
    <cellStyle name="_Металл_БЮджет УГМ" xfId="1189"/>
    <cellStyle name="_Металл_затраты по мвз" xfId="1190"/>
    <cellStyle name="_Металл_Лист1 (2)" xfId="1191"/>
    <cellStyle name="_Металл_новый (2)" xfId="1192"/>
    <cellStyle name="_Металл_Прил1_2_" xfId="1193"/>
    <cellStyle name="_Металл_Сводная по месяцам" xfId="1194"/>
    <cellStyle name="_Металл_энерго затраты " xfId="1195"/>
    <cellStyle name="_МКЗ март и 3 мес 2006" xfId="1196"/>
    <cellStyle name="_МКЗ март и 3 мес 2006 2" xfId="1197"/>
    <cellStyle name="_МКЗ март и 3 мес 2006_БЮджет УГМ" xfId="1198"/>
    <cellStyle name="_МКЗ март и 3 мес 2006_затраты по мвз" xfId="1199"/>
    <cellStyle name="_МКЗ март и 3 мес 2006_Лист1 (2)" xfId="1200"/>
    <cellStyle name="_МКЗ март и 3 мес 2006_нзп-1" xfId="1201"/>
    <cellStyle name="_МКЗ март и 3 мес 2006_новый (2)" xfId="1202"/>
    <cellStyle name="_МКЗ март и 3 мес 2006_Прил1_2_" xfId="1203"/>
    <cellStyle name="_МКЗ март и 3 мес 2006_Сводная по месяцам" xfId="1204"/>
    <cellStyle name="_МКЗ март и 3 мес 2006_энерго затраты " xfId="1205"/>
    <cellStyle name="_МКЗ октябрь и 10 мес" xfId="1206"/>
    <cellStyle name="_МКЗ октябрь и 10 мес 2" xfId="1207"/>
    <cellStyle name="_МКЗ октябрь и 10 мес_БЮджет УГМ" xfId="1208"/>
    <cellStyle name="_МКЗ октябрь и 10 мес_затраты по мвз" xfId="1209"/>
    <cellStyle name="_МКЗ октябрь и 10 мес_Лист1 (2)" xfId="1210"/>
    <cellStyle name="_МКЗ октябрь и 10 мес_нзп-1" xfId="1211"/>
    <cellStyle name="_МКЗ октябрь и 10 мес_новый (2)" xfId="1212"/>
    <cellStyle name="_МКЗ октябрь и 10 мес_Прил1_2_" xfId="1213"/>
    <cellStyle name="_МКЗ октябрь и 10 мес_Сводная по месяцам" xfId="1214"/>
    <cellStyle name="_МКЗ октябрь и 10 мес_энерго затраты " xfId="1215"/>
    <cellStyle name="_МОДЕЛЬ_1 (2)_PR.PROG.WARM.NOTCOMBI.2012.2.16_v1.4(04.04.11) " xfId="1216"/>
    <cellStyle name="_МОДЕЛЬ_1 (2)_Книга2_PR.PROG.WARM.NOTCOMBI.2012.2.16_v1.4(04.04.11) " xfId="1217"/>
    <cellStyle name="_Наташе п 1.2" xfId="1218"/>
    <cellStyle name="_Наташе п 1.2 2" xfId="1219"/>
    <cellStyle name="_Наташе п 1.2_БЮджет УГМ" xfId="1220"/>
    <cellStyle name="_Наташе п 1.2_затраты по мвз" xfId="1221"/>
    <cellStyle name="_Наташе п 1.2_новый (2)" xfId="1222"/>
    <cellStyle name="_Наташе п 1.2_Прил1_2_" xfId="1223"/>
    <cellStyle name="_Наташе п 1.2_Сводная по месяцам" xfId="1224"/>
    <cellStyle name="_Наташе," xfId="1225"/>
    <cellStyle name="_Наташе, 2" xfId="1226"/>
    <cellStyle name="_Наташе,_БЮджет УГМ" xfId="1227"/>
    <cellStyle name="_Наташе,_затраты по мвз" xfId="1228"/>
    <cellStyle name="_Наташе,_новый (2)" xfId="1229"/>
    <cellStyle name="_Наташе,_Прил1_2_" xfId="1230"/>
    <cellStyle name="_Наташе,_Сводная по месяцам" xfId="1231"/>
    <cellStyle name="_нов на 20% (2)" xfId="1232"/>
    <cellStyle name="_Нормы" xfId="1233"/>
    <cellStyle name="_Нормы 2" xfId="1234"/>
    <cellStyle name="_Нормы и цены по отходам" xfId="1235"/>
    <cellStyle name="_Нормы и цены по отходам 2" xfId="1236"/>
    <cellStyle name="_Нормы и цены по отходам_Бюджет продаж на 2008 год" xfId="1237"/>
    <cellStyle name="_Нормы и цены по отходам_БЮджет УГМ" xfId="1238"/>
    <cellStyle name="_Нормы и цены по отходам_затраты по мвз" xfId="1239"/>
    <cellStyle name="_Нормы и цены по отходам_Лист1 (2)" xfId="1240"/>
    <cellStyle name="_Нормы и цены по отходам_новый (2)" xfId="1241"/>
    <cellStyle name="_Нормы и цены по отходам_Прил1_2_" xfId="1242"/>
    <cellStyle name="_Нормы и цены по отходам_Сводная по месяцам" xfId="1243"/>
    <cellStyle name="_Нормы и цены по отходам_энерго затраты " xfId="1244"/>
    <cellStyle name="_Нормы_5" xfId="1245"/>
    <cellStyle name="_Нормы_Бюджет продаж на 2008 год" xfId="1246"/>
    <cellStyle name="_Нормы_БЮджет УГМ" xfId="1247"/>
    <cellStyle name="_Нормы_БЮджет УГМ_1" xfId="1248"/>
    <cellStyle name="_Нормы_Зарплата" xfId="1249"/>
    <cellStyle name="_Нормы_Затраты" xfId="1250"/>
    <cellStyle name="_Нормы_затраты по мвз" xfId="1251"/>
    <cellStyle name="_Нормы_Затраты ЦЛХП (Август 2005)" xfId="1252"/>
    <cellStyle name="_Нормы_Затраты ЦЛХП (Апрель 2005)" xfId="1253"/>
    <cellStyle name="_Нормы_Затраты ЦЛХП (Апрель 2006) первонач." xfId="1254"/>
    <cellStyle name="_Нормы_Инстумент на 1тн" xfId="1255"/>
    <cellStyle name="_Нормы_Июнь 2004 г.(16 307 тн. товарной ленты) 19.04.2004" xfId="1256"/>
    <cellStyle name="_Нормы_Июнь 2004 г.(16 307 тн. товарной ленты) 19.04.2004 2" xfId="1257"/>
    <cellStyle name="_Нормы_Июнь 2004 г.(16 307 тн. товарной ленты) 19.04.2004_Бюджет продаж на 2008 год" xfId="1258"/>
    <cellStyle name="_Нормы_Июнь 2004 г.(16 307 тн. товарной ленты) 19.04.2004_БЮджет УГМ" xfId="1259"/>
    <cellStyle name="_Нормы_Июнь 2004 г.(16 307 тн. товарной ленты) 19.04.2004_затраты по мвз" xfId="1260"/>
    <cellStyle name="_Нормы_Июнь 2004 г.(16 307 тн. товарной ленты) 19.04.2004_Лист1 (2)" xfId="1261"/>
    <cellStyle name="_Нормы_Июнь 2004 г.(16 307 тн. товарной ленты) 19.04.2004_новый (2)" xfId="1262"/>
    <cellStyle name="_Нормы_Июнь 2004 г.(16 307 тн. товарной ленты) 19.04.2004_Прил1_2_" xfId="1263"/>
    <cellStyle name="_Нормы_Июнь 2004 г.(16 307 тн. товарной ленты) 19.04.2004_Сводная по месяцам" xfId="1264"/>
    <cellStyle name="_Нормы_Июнь 2004 г.(16 307 тн. товарной ленты) 19.04.2004_энерго затраты " xfId="1265"/>
    <cellStyle name="_Нормы_Июнь 2005 г. (14530 тн. товарной ленты) 18.05.2005" xfId="1266"/>
    <cellStyle name="_Нормы_Калькуляция" xfId="1267"/>
    <cellStyle name="_Нормы_Книга1" xfId="1268"/>
    <cellStyle name="_Нормы_Книга1 2" xfId="1269"/>
    <cellStyle name="_Нормы_Книга1_Бюджет продаж на 2008 год" xfId="1270"/>
    <cellStyle name="_Нормы_Книга1_БЮджет УГМ" xfId="1271"/>
    <cellStyle name="_Нормы_Книга1_затраты по мвз" xfId="1272"/>
    <cellStyle name="_Нормы_Книга1_Лист1 (2)" xfId="1273"/>
    <cellStyle name="_Нормы_Книга1_новый (2)" xfId="1274"/>
    <cellStyle name="_Нормы_Книга1_Прил1_2_" xfId="1275"/>
    <cellStyle name="_Нормы_Книга1_Сводная по месяцам" xfId="1276"/>
    <cellStyle name="_Нормы_Книга1_энерго затраты " xfId="1277"/>
    <cellStyle name="_Нормы_Лист1 (2)" xfId="1278"/>
    <cellStyle name="_Нормы_Март 2004 г." xfId="1279"/>
    <cellStyle name="_Нормы_Март 2004 г. 2" xfId="1280"/>
    <cellStyle name="_Нормы_Март 2004 г._Бюджет продаж на 2008 год" xfId="1281"/>
    <cellStyle name="_Нормы_Март 2004 г._БЮджет УГМ" xfId="1282"/>
    <cellStyle name="_Нормы_Март 2004 г._затраты по мвз" xfId="1283"/>
    <cellStyle name="_Нормы_Март 2004 г._Лист1 (2)" xfId="1284"/>
    <cellStyle name="_Нормы_Март 2004 г._новый (2)" xfId="1285"/>
    <cellStyle name="_Нормы_Март 2004 г._Прил1_2_" xfId="1286"/>
    <cellStyle name="_Нормы_Март 2004 г._Сводная по месяцам" xfId="1287"/>
    <cellStyle name="_Нормы_Март 2004 г._энерго затраты " xfId="1288"/>
    <cellStyle name="_Нормы_Материалы на 1тн" xfId="1289"/>
    <cellStyle name="_Нормы_Материалы на 1тн 2" xfId="1290"/>
    <cellStyle name="_Нормы_Материалы на 1тн." xfId="1291"/>
    <cellStyle name="_Нормы_Материалы на 1тн_Бюджет продаж на 2008 год" xfId="1292"/>
    <cellStyle name="_Нормы_Материалы на 1тн_БЮджет УГМ" xfId="1293"/>
    <cellStyle name="_Нормы_Материалы на 1тн_затраты по мвз" xfId="1294"/>
    <cellStyle name="_Нормы_Материалы на 1тн_Лист1 (2)" xfId="1295"/>
    <cellStyle name="_Нормы_Материалы на 1тн_новый (2)" xfId="1296"/>
    <cellStyle name="_Нормы_Материалы на 1тн_Прил1_2_" xfId="1297"/>
    <cellStyle name="_Нормы_Материалы на 1тн_Сводная по месяцам" xfId="1298"/>
    <cellStyle name="_Нормы_Материалы на 1тн_энерго затраты " xfId="1299"/>
    <cellStyle name="_Нормы_Новая форма2" xfId="1300"/>
    <cellStyle name="_Нормы_Новая форма2 2" xfId="1301"/>
    <cellStyle name="_Нормы_Новая форма2_Бюджет продаж на 2008 год" xfId="1302"/>
    <cellStyle name="_Нормы_Новая форма2_БЮджет УГМ" xfId="1303"/>
    <cellStyle name="_Нормы_Новая форма2_затраты по мвз" xfId="1304"/>
    <cellStyle name="_Нормы_Новая форма2_Лист1 (2)" xfId="1305"/>
    <cellStyle name="_Нормы_Новая форма2_новый (2)" xfId="1306"/>
    <cellStyle name="_Нормы_Новая форма2_Прил1_2_" xfId="1307"/>
    <cellStyle name="_Нормы_Новая форма2_Сводная по месяцам" xfId="1308"/>
    <cellStyle name="_Нормы_Новая форма2_энерго затраты " xfId="1309"/>
    <cellStyle name="_Нормы_новый (2)" xfId="1310"/>
    <cellStyle name="_Нормы_Нормы на металл" xfId="1311"/>
    <cellStyle name="_Нормы_Нормы на отходы" xfId="1312"/>
    <cellStyle name="_Нормы_Прил1_2_" xfId="1313"/>
    <cellStyle name="_Нормы_Расшифровка" xfId="1314"/>
    <cellStyle name="_Нормы_Сводная по месяцам" xfId="1315"/>
    <cellStyle name="_Нормы_Себестоимость" xfId="1316"/>
    <cellStyle name="_Нормы_Справочник-энергетика" xfId="1317"/>
    <cellStyle name="_Нормы_Упаковка" xfId="1318"/>
    <cellStyle name="_Нормы_Февраль 2004 г. (11 259 тн. товарной) 14.01.2004" xfId="1319"/>
    <cellStyle name="_Нормы_Февраль 2004 г. (11 259 тн. товарной) 14.01.2004 2" xfId="1320"/>
    <cellStyle name="_Нормы_Февраль 2004 г. (11 259 тн. товарной) 14.01.2004_Бюджет продаж на 2008 год" xfId="1321"/>
    <cellStyle name="_Нормы_Февраль 2004 г. (11 259 тн. товарной) 14.01.2004_БЮджет УГМ" xfId="1322"/>
    <cellStyle name="_Нормы_Февраль 2004 г. (11 259 тн. товарной) 14.01.2004_затраты по мвз" xfId="1323"/>
    <cellStyle name="_Нормы_Февраль 2004 г. (11 259 тн. товарной) 14.01.2004_Лист1 (2)" xfId="1324"/>
    <cellStyle name="_Нормы_Февраль 2004 г. (11 259 тн. товарной) 14.01.2004_новый (2)" xfId="1325"/>
    <cellStyle name="_Нормы_Февраль 2004 г. (11 259 тн. товарной) 14.01.2004_Прил1_2_" xfId="1326"/>
    <cellStyle name="_Нормы_Февраль 2004 г. (11 259 тн. товарной) 14.01.2004_Сводная по месяцам" xfId="1327"/>
    <cellStyle name="_Нормы_Февраль 2004 г. (11 259 тн. товарной) 14.01.2004_энерго затраты " xfId="1328"/>
    <cellStyle name="_Нормы_Февраль 2005 г. (13660 тн. товарной ленты) 24.01.2005" xfId="1329"/>
    <cellStyle name="_Нормы_Форма калькуляции" xfId="1330"/>
    <cellStyle name="_Нормы_Цены на сырье" xfId="1331"/>
    <cellStyle name="_Нормы_Энергетика" xfId="1332"/>
    <cellStyle name="_Нормы_энерго затраты " xfId="1333"/>
    <cellStyle name="_объемы10 15 20  ИЮЛЬ " xfId="1334"/>
    <cellStyle name="_объемы10 15 20  ИЮЛЬ  2" xfId="1335"/>
    <cellStyle name="_объемы10 15 20  ИЮЛЬ _Бюджет продаж на 2008 год" xfId="1336"/>
    <cellStyle name="_объемы10 15 20  ИЮЛЬ _БЮджет УГМ" xfId="1337"/>
    <cellStyle name="_объемы10 15 20  ИЮЛЬ _БЮджет УГМ_1" xfId="1338"/>
    <cellStyle name="_объемы10 15 20  ИЮЛЬ _Вспомогательные материалы 1 кв 08" xfId="1339"/>
    <cellStyle name="_объемы10 15 20  ИЮЛЬ _Зарплата" xfId="1340"/>
    <cellStyle name="_объемы10 15 20  ИЮЛЬ _Затраты" xfId="1341"/>
    <cellStyle name="_объемы10 15 20  ИЮЛЬ _Затраты март" xfId="1342"/>
    <cellStyle name="_объемы10 15 20  ИЮЛЬ _затраты по мвз" xfId="1343"/>
    <cellStyle name="_объемы10 15 20  ИЮЛЬ _Затраты ЦЛХП (Август 2005)" xfId="1344"/>
    <cellStyle name="_объемы10 15 20  ИЮЛЬ _Затраты ЦЛХП (Апрель 2005)" xfId="1345"/>
    <cellStyle name="_объемы10 15 20  ИЮЛЬ _Затраты ЦЛХП (Апрель 2006) первонач." xfId="1346"/>
    <cellStyle name="_объемы10 15 20  ИЮЛЬ _Инстумент на 1тн" xfId="1347"/>
    <cellStyle name="_объемы10 15 20  ИЮЛЬ _Июнь 2004 г.(16 307 тн. товарной ленты) 19.04.2004" xfId="1348"/>
    <cellStyle name="_объемы10 15 20  ИЮЛЬ _Июнь 2004 г.(16 307 тн. товарной ленты) 19.04.2004 2" xfId="1349"/>
    <cellStyle name="_объемы10 15 20  ИЮЛЬ _Июнь 2004 г.(16 307 тн. товарной ленты) 19.04.2004_Бюджет продаж на 2008 год" xfId="1350"/>
    <cellStyle name="_объемы10 15 20  ИЮЛЬ _Июнь 2004 г.(16 307 тн. товарной ленты) 19.04.2004_БЮджет УГМ" xfId="1351"/>
    <cellStyle name="_объемы10 15 20  ИЮЛЬ _Июнь 2004 г.(16 307 тн. товарной ленты) 19.04.2004_затраты по мвз" xfId="1352"/>
    <cellStyle name="_объемы10 15 20  ИЮЛЬ _Июнь 2004 г.(16 307 тн. товарной ленты) 19.04.2004_Лист1 (2)" xfId="1353"/>
    <cellStyle name="_объемы10 15 20  ИЮЛЬ _Июнь 2004 г.(16 307 тн. товарной ленты) 19.04.2004_новый (2)" xfId="1354"/>
    <cellStyle name="_объемы10 15 20  ИЮЛЬ _Июнь 2004 г.(16 307 тн. товарной ленты) 19.04.2004_Прил1_2_" xfId="1355"/>
    <cellStyle name="_объемы10 15 20  ИЮЛЬ _Июнь 2004 г.(16 307 тн. товарной ленты) 19.04.2004_Сводная по месяцам" xfId="1356"/>
    <cellStyle name="_объемы10 15 20  ИЮЛЬ _Июнь 2004 г.(16 307 тн. товарной ленты) 19.04.2004_энерго затраты " xfId="1357"/>
    <cellStyle name="_объемы10 15 20  ИЮЛЬ _Июнь 2005 г. (14530 тн. товарной ленты) 18.05.2005" xfId="1358"/>
    <cellStyle name="_объемы10 15 20  ИЮЛЬ _Калькуляция" xfId="1359"/>
    <cellStyle name="_объемы10 15 20  ИЮЛЬ _Книга1" xfId="1360"/>
    <cellStyle name="_объемы10 15 20  ИЮЛЬ _Книга1 2" xfId="1361"/>
    <cellStyle name="_объемы10 15 20  ИЮЛЬ _Книга1_Бюджет продаж на 2008 год" xfId="1362"/>
    <cellStyle name="_объемы10 15 20  ИЮЛЬ _Книга1_БЮджет УГМ" xfId="1363"/>
    <cellStyle name="_объемы10 15 20  ИЮЛЬ _Книга1_затраты по мвз" xfId="1364"/>
    <cellStyle name="_объемы10 15 20  ИЮЛЬ _Книга1_Лист1 (2)" xfId="1365"/>
    <cellStyle name="_объемы10 15 20  ИЮЛЬ _Книга1_новый (2)" xfId="1366"/>
    <cellStyle name="_объемы10 15 20  ИЮЛЬ _Книга1_Прил1_2_" xfId="1367"/>
    <cellStyle name="_объемы10 15 20  ИЮЛЬ _Книга1_Сводная по месяцам" xfId="1368"/>
    <cellStyle name="_объемы10 15 20  ИЮЛЬ _Книга1_энерго затраты " xfId="1369"/>
    <cellStyle name="_объемы10 15 20  ИЮЛЬ _Лист1 (2)" xfId="1370"/>
    <cellStyle name="_объемы10 15 20  ИЮЛЬ _Март 2004 г." xfId="1371"/>
    <cellStyle name="_объемы10 15 20  ИЮЛЬ _Март 2004 г. 2" xfId="1372"/>
    <cellStyle name="_объемы10 15 20  ИЮЛЬ _Март 2004 г._Бюджет продаж на 2008 год" xfId="1373"/>
    <cellStyle name="_объемы10 15 20  ИЮЛЬ _Март 2004 г._БЮджет УГМ" xfId="1374"/>
    <cellStyle name="_объемы10 15 20  ИЮЛЬ _Март 2004 г._затраты по мвз" xfId="1375"/>
    <cellStyle name="_объемы10 15 20  ИЮЛЬ _Март 2004 г._Лист1 (2)" xfId="1376"/>
    <cellStyle name="_объемы10 15 20  ИЮЛЬ _Март 2004 г._новый (2)" xfId="1377"/>
    <cellStyle name="_объемы10 15 20  ИЮЛЬ _Март 2004 г._Прил1_2_" xfId="1378"/>
    <cellStyle name="_объемы10 15 20  ИЮЛЬ _Март 2004 г._Сводная по месяцам" xfId="1379"/>
    <cellStyle name="_объемы10 15 20  ИЮЛЬ _Март 2004 г._энерго затраты " xfId="1380"/>
    <cellStyle name="_объемы10 15 20  ИЮЛЬ _Материалы на 1тн" xfId="1381"/>
    <cellStyle name="_объемы10 15 20  ИЮЛЬ _Материалы на 1тн 2" xfId="1382"/>
    <cellStyle name="_объемы10 15 20  ИЮЛЬ _Материалы на 1тн." xfId="1383"/>
    <cellStyle name="_объемы10 15 20  ИЮЛЬ _Материалы на 1тн_Бюджет продаж на 2008 год" xfId="1384"/>
    <cellStyle name="_объемы10 15 20  ИЮЛЬ _Материалы на 1тн_БЮджет УГМ" xfId="1385"/>
    <cellStyle name="_объемы10 15 20  ИЮЛЬ _Материалы на 1тн_затраты по мвз" xfId="1386"/>
    <cellStyle name="_объемы10 15 20  ИЮЛЬ _Материалы на 1тн_Лист1 (2)" xfId="1387"/>
    <cellStyle name="_объемы10 15 20  ИЮЛЬ _Материалы на 1тн_новый (2)" xfId="1388"/>
    <cellStyle name="_объемы10 15 20  ИЮЛЬ _Материалы на 1тн_Прил1_2_" xfId="1389"/>
    <cellStyle name="_объемы10 15 20  ИЮЛЬ _Материалы на 1тн_Сводная по месяцам" xfId="1390"/>
    <cellStyle name="_объемы10 15 20  ИЮЛЬ _Материалы на 1тн_энерго затраты " xfId="1391"/>
    <cellStyle name="_объемы10 15 20  ИЮЛЬ _нзп-1" xfId="1392"/>
    <cellStyle name="_объемы10 15 20  ИЮЛЬ _Новая форма2" xfId="1393"/>
    <cellStyle name="_объемы10 15 20  ИЮЛЬ _Новая форма2 2" xfId="1394"/>
    <cellStyle name="_объемы10 15 20  ИЮЛЬ _Новая форма2_Бюджет продаж на 2008 год" xfId="1395"/>
    <cellStyle name="_объемы10 15 20  ИЮЛЬ _Новая форма2_БЮджет УГМ" xfId="1396"/>
    <cellStyle name="_объемы10 15 20  ИЮЛЬ _Новая форма2_затраты по мвз" xfId="1397"/>
    <cellStyle name="_объемы10 15 20  ИЮЛЬ _Новая форма2_Лист1 (2)" xfId="1398"/>
    <cellStyle name="_объемы10 15 20  ИЮЛЬ _Новая форма2_новый (2)" xfId="1399"/>
    <cellStyle name="_объемы10 15 20  ИЮЛЬ _Новая форма2_Прил1_2_" xfId="1400"/>
    <cellStyle name="_объемы10 15 20  ИЮЛЬ _Новая форма2_Сводная по месяцам" xfId="1401"/>
    <cellStyle name="_объемы10 15 20  ИЮЛЬ _Новая форма2_энерго затраты " xfId="1402"/>
    <cellStyle name="_объемы10 15 20  ИЮЛЬ _новый (2)" xfId="1403"/>
    <cellStyle name="_объемы10 15 20  ИЮЛЬ _Нормы на металл" xfId="1404"/>
    <cellStyle name="_объемы10 15 20  ИЮЛЬ _Нормы на отходы" xfId="1405"/>
    <cellStyle name="_объемы10 15 20  ИЮЛЬ _Прил1_2_" xfId="1406"/>
    <cellStyle name="_объемы10 15 20  ИЮЛЬ _Расшифровка" xfId="1407"/>
    <cellStyle name="_объемы10 15 20  ИЮЛЬ _Сводная по месяцам" xfId="1408"/>
    <cellStyle name="_объемы10 15 20  ИЮЛЬ _Себестоимость" xfId="1409"/>
    <cellStyle name="_объемы10 15 20  ИЮЛЬ _Справочник-энергетика" xfId="1410"/>
    <cellStyle name="_объемы10 15 20  ИЮЛЬ _Упаковка" xfId="1411"/>
    <cellStyle name="_объемы10 15 20  ИЮЛЬ _Февраль 2004 г. (11 259 тн. товарной) 14.01.2004" xfId="1412"/>
    <cellStyle name="_объемы10 15 20  ИЮЛЬ _Февраль 2004 г. (11 259 тн. товарной) 14.01.2004 2" xfId="1413"/>
    <cellStyle name="_объемы10 15 20  ИЮЛЬ _Февраль 2004 г. (11 259 тн. товарной) 14.01.2004_Бюджет продаж на 2008 год" xfId="1414"/>
    <cellStyle name="_объемы10 15 20  ИЮЛЬ _Февраль 2004 г. (11 259 тн. товарной) 14.01.2004_БЮджет УГМ" xfId="1415"/>
    <cellStyle name="_объемы10 15 20  ИЮЛЬ _Февраль 2004 г. (11 259 тн. товарной) 14.01.2004_затраты по мвз" xfId="1416"/>
    <cellStyle name="_объемы10 15 20  ИЮЛЬ _Февраль 2004 г. (11 259 тн. товарной) 14.01.2004_Лист1 (2)" xfId="1417"/>
    <cellStyle name="_объемы10 15 20  ИЮЛЬ _Февраль 2004 г. (11 259 тн. товарной) 14.01.2004_новый (2)" xfId="1418"/>
    <cellStyle name="_объемы10 15 20  ИЮЛЬ _Февраль 2004 г. (11 259 тн. товарной) 14.01.2004_Прил1_2_" xfId="1419"/>
    <cellStyle name="_объемы10 15 20  ИЮЛЬ _Февраль 2004 г. (11 259 тн. товарной) 14.01.2004_Сводная по месяцам" xfId="1420"/>
    <cellStyle name="_объемы10 15 20  ИЮЛЬ _Февраль 2004 г. (11 259 тн. товарной) 14.01.2004_энерго затраты " xfId="1421"/>
    <cellStyle name="_объемы10 15 20  ИЮЛЬ _Февраль 2005 г. (13660 тн. товарной ленты) 24.01.2005" xfId="1422"/>
    <cellStyle name="_объемы10 15 20  ИЮЛЬ _Форма калькуляции" xfId="1423"/>
    <cellStyle name="_объемы10 15 20  ИЮЛЬ _Цены на сырье" xfId="1424"/>
    <cellStyle name="_объемы10 15 20  ИЮЛЬ _Энергетика" xfId="1425"/>
    <cellStyle name="_объемы10 15 20  ИЮЛЬ _энерго затраты " xfId="1426"/>
    <cellStyle name="_ОПР 2007г." xfId="1427"/>
    <cellStyle name="_Основная таблица" xfId="1428"/>
    <cellStyle name="_Основная таблица 2" xfId="1429"/>
    <cellStyle name="_Основная таблица_1" xfId="1430"/>
    <cellStyle name="_Основная таблица_1 2" xfId="1431"/>
    <cellStyle name="_Основная таблица_1_Бюджет продаж на 2008 год" xfId="1432"/>
    <cellStyle name="_Основная таблица_1_БЮджет УГМ" xfId="1433"/>
    <cellStyle name="_Основная таблица_1_затраты по мвз" xfId="1434"/>
    <cellStyle name="_Основная таблица_1_Лист1 (2)" xfId="1435"/>
    <cellStyle name="_Основная таблица_1_новый (2)" xfId="1436"/>
    <cellStyle name="_Основная таблица_1_Прил1_2_" xfId="1437"/>
    <cellStyle name="_Основная таблица_1_Сводная по месяцам" xfId="1438"/>
    <cellStyle name="_Основная таблица_1_энерго затраты " xfId="1439"/>
    <cellStyle name="_Основная таблица_5" xfId="1440"/>
    <cellStyle name="_Основная таблица_Бюджет продаж на 2008 год" xfId="1441"/>
    <cellStyle name="_Основная таблица_БЮджет УГМ" xfId="1442"/>
    <cellStyle name="_Основная таблица_БЮджет УГМ_1" xfId="1443"/>
    <cellStyle name="_Основная таблица_Зарплата" xfId="1444"/>
    <cellStyle name="_Основная таблица_Затраты" xfId="1445"/>
    <cellStyle name="_Основная таблица_затраты по мвз" xfId="1446"/>
    <cellStyle name="_Основная таблица_Затраты ЦЛХП (Август 2005)" xfId="1447"/>
    <cellStyle name="_Основная таблица_Затраты ЦЛХП (Апрель 2005)" xfId="1448"/>
    <cellStyle name="_Основная таблица_Затраты ЦЛХП (Апрель 2006) первонач." xfId="1449"/>
    <cellStyle name="_Основная таблица_Инстумент на 1тн" xfId="1450"/>
    <cellStyle name="_Основная таблица_Июнь 2004 г.(16 307 тн. товарной ленты) 19.04.2004" xfId="1451"/>
    <cellStyle name="_Основная таблица_Июнь 2004 г.(16 307 тн. товарной ленты) 19.04.2004 2" xfId="1452"/>
    <cellStyle name="_Основная таблица_Июнь 2004 г.(16 307 тн. товарной ленты) 19.04.2004_Бюджет продаж на 2008 год" xfId="1453"/>
    <cellStyle name="_Основная таблица_Июнь 2004 г.(16 307 тн. товарной ленты) 19.04.2004_БЮджет УГМ" xfId="1454"/>
    <cellStyle name="_Основная таблица_Июнь 2004 г.(16 307 тн. товарной ленты) 19.04.2004_затраты по мвз" xfId="1455"/>
    <cellStyle name="_Основная таблица_Июнь 2004 г.(16 307 тн. товарной ленты) 19.04.2004_Лист1 (2)" xfId="1456"/>
    <cellStyle name="_Основная таблица_Июнь 2004 г.(16 307 тн. товарной ленты) 19.04.2004_новый (2)" xfId="1457"/>
    <cellStyle name="_Основная таблица_Июнь 2004 г.(16 307 тн. товарной ленты) 19.04.2004_Прил1_2_" xfId="1458"/>
    <cellStyle name="_Основная таблица_Июнь 2004 г.(16 307 тн. товарной ленты) 19.04.2004_Сводная по месяцам" xfId="1459"/>
    <cellStyle name="_Основная таблица_Июнь 2004 г.(16 307 тн. товарной ленты) 19.04.2004_энерго затраты " xfId="1460"/>
    <cellStyle name="_Основная таблица_Июнь 2005 г. (14530 тн. товарной ленты) 18.05.2005" xfId="1461"/>
    <cellStyle name="_Основная таблица_Калькуляция" xfId="1462"/>
    <cellStyle name="_Основная таблица_Книга1" xfId="1463"/>
    <cellStyle name="_Основная таблица_Книга1 2" xfId="1464"/>
    <cellStyle name="_Основная таблица_Книга1_Бюджет продаж на 2008 год" xfId="1465"/>
    <cellStyle name="_Основная таблица_Книга1_БЮджет УГМ" xfId="1466"/>
    <cellStyle name="_Основная таблица_Книга1_затраты по мвз" xfId="1467"/>
    <cellStyle name="_Основная таблица_Книга1_Лист1 (2)" xfId="1468"/>
    <cellStyle name="_Основная таблица_Книга1_новый (2)" xfId="1469"/>
    <cellStyle name="_Основная таблица_Книга1_Прил1_2_" xfId="1470"/>
    <cellStyle name="_Основная таблица_Книга1_Сводная по месяцам" xfId="1471"/>
    <cellStyle name="_Основная таблица_Книга1_энерго затраты " xfId="1472"/>
    <cellStyle name="_Основная таблица_Лист1 (2)" xfId="1473"/>
    <cellStyle name="_Основная таблица_Март 2004 г." xfId="1474"/>
    <cellStyle name="_Основная таблица_Март 2004 г. 2" xfId="1475"/>
    <cellStyle name="_Основная таблица_Март 2004 г._Бюджет продаж на 2008 год" xfId="1476"/>
    <cellStyle name="_Основная таблица_Март 2004 г._БЮджет УГМ" xfId="1477"/>
    <cellStyle name="_Основная таблица_Март 2004 г._затраты по мвз" xfId="1478"/>
    <cellStyle name="_Основная таблица_Март 2004 г._Лист1 (2)" xfId="1479"/>
    <cellStyle name="_Основная таблица_Март 2004 г._новый (2)" xfId="1480"/>
    <cellStyle name="_Основная таблица_Март 2004 г._Прил1_2_" xfId="1481"/>
    <cellStyle name="_Основная таблица_Март 2004 г._Сводная по месяцам" xfId="1482"/>
    <cellStyle name="_Основная таблица_Март 2004 г._энерго затраты " xfId="1483"/>
    <cellStyle name="_Основная таблица_Материалы на 1тн" xfId="1484"/>
    <cellStyle name="_Основная таблица_Материалы на 1тн 2" xfId="1485"/>
    <cellStyle name="_Основная таблица_Материалы на 1тн." xfId="1486"/>
    <cellStyle name="_Основная таблица_Материалы на 1тн_Бюджет продаж на 2008 год" xfId="1487"/>
    <cellStyle name="_Основная таблица_Материалы на 1тн_БЮджет УГМ" xfId="1488"/>
    <cellStyle name="_Основная таблица_Материалы на 1тн_затраты по мвз" xfId="1489"/>
    <cellStyle name="_Основная таблица_Материалы на 1тн_Лист1 (2)" xfId="1490"/>
    <cellStyle name="_Основная таблица_Материалы на 1тн_новый (2)" xfId="1491"/>
    <cellStyle name="_Основная таблица_Материалы на 1тн_Прил1_2_" xfId="1492"/>
    <cellStyle name="_Основная таблица_Материалы на 1тн_Сводная по месяцам" xfId="1493"/>
    <cellStyle name="_Основная таблица_Материалы на 1тн_энерго затраты " xfId="1494"/>
    <cellStyle name="_Основная таблица_Новая форма2" xfId="1495"/>
    <cellStyle name="_Основная таблица_Новая форма2 2" xfId="1496"/>
    <cellStyle name="_Основная таблица_Новая форма2_Бюджет продаж на 2008 год" xfId="1497"/>
    <cellStyle name="_Основная таблица_Новая форма2_БЮджет УГМ" xfId="1498"/>
    <cellStyle name="_Основная таблица_Новая форма2_затраты по мвз" xfId="1499"/>
    <cellStyle name="_Основная таблица_Новая форма2_Лист1 (2)" xfId="1500"/>
    <cellStyle name="_Основная таблица_Новая форма2_новый (2)" xfId="1501"/>
    <cellStyle name="_Основная таблица_Новая форма2_Прил1_2_" xfId="1502"/>
    <cellStyle name="_Основная таблица_Новая форма2_Сводная по месяцам" xfId="1503"/>
    <cellStyle name="_Основная таблица_Новая форма2_энерго затраты " xfId="1504"/>
    <cellStyle name="_Основная таблица_новый (2)" xfId="1505"/>
    <cellStyle name="_Основная таблица_Нормы на металл" xfId="1506"/>
    <cellStyle name="_Основная таблица_Нормы на отходы" xfId="1507"/>
    <cellStyle name="_Основная таблица_Прил1_2_" xfId="1508"/>
    <cellStyle name="_Основная таблица_Расшифровка" xfId="1509"/>
    <cellStyle name="_Основная таблица_Сводная по месяцам" xfId="1510"/>
    <cellStyle name="_Основная таблица_Себестоимость" xfId="1511"/>
    <cellStyle name="_Основная таблица_Справочник-энергетика" xfId="1512"/>
    <cellStyle name="_Основная таблица_Упаковка" xfId="1513"/>
    <cellStyle name="_Основная таблица_Февраль 2004 г. (11 259 тн. товарной) 14.01.2004" xfId="1514"/>
    <cellStyle name="_Основная таблица_Февраль 2004 г. (11 259 тн. товарной) 14.01.2004 2" xfId="1515"/>
    <cellStyle name="_Основная таблица_Февраль 2004 г. (11 259 тн. товарной) 14.01.2004_Бюджет продаж на 2008 год" xfId="1516"/>
    <cellStyle name="_Основная таблица_Февраль 2004 г. (11 259 тн. товарной) 14.01.2004_БЮджет УГМ" xfId="1517"/>
    <cellStyle name="_Основная таблица_Февраль 2004 г. (11 259 тн. товарной) 14.01.2004_затраты по мвз" xfId="1518"/>
    <cellStyle name="_Основная таблица_Февраль 2004 г. (11 259 тн. товарной) 14.01.2004_Лист1 (2)" xfId="1519"/>
    <cellStyle name="_Основная таблица_Февраль 2004 г. (11 259 тн. товарной) 14.01.2004_новый (2)" xfId="1520"/>
    <cellStyle name="_Основная таблица_Февраль 2004 г. (11 259 тн. товарной) 14.01.2004_Прил1_2_" xfId="1521"/>
    <cellStyle name="_Основная таблица_Февраль 2004 г. (11 259 тн. товарной) 14.01.2004_Сводная по месяцам" xfId="1522"/>
    <cellStyle name="_Основная таблица_Февраль 2004 г. (11 259 тн. товарной) 14.01.2004_энерго затраты " xfId="1523"/>
    <cellStyle name="_Основная таблица_Февраль 2005 г. (13660 тн. товарной ленты) 24.01.2005" xfId="1524"/>
    <cellStyle name="_Основная таблица_Форма калькуляции" xfId="1525"/>
    <cellStyle name="_Основная таблица_Цены на сырье" xfId="1526"/>
    <cellStyle name="_Основная таблица_Энергетика" xfId="1527"/>
    <cellStyle name="_Основная таблица_энерго затраты " xfId="1528"/>
    <cellStyle name="_ОХР динамика сентябрь" xfId="1529"/>
    <cellStyle name="_ОХР динамика сентябрь 2" xfId="1530"/>
    <cellStyle name="_ОХР динамика сентябрь_БЮджет УГМ" xfId="1531"/>
    <cellStyle name="_ОХР динамика сентябрь_затраты по мвз" xfId="1532"/>
    <cellStyle name="_ОХР динамика сентябрь_Лист1 (2)" xfId="1533"/>
    <cellStyle name="_ОХР динамика сентябрь_нзп-1" xfId="1534"/>
    <cellStyle name="_ОХР динамика сентябрь_новый (2)" xfId="1535"/>
    <cellStyle name="_ОХР динамика сентябрь_Прил1_2_" xfId="1536"/>
    <cellStyle name="_ОХР динамика сентябрь_Сводная по месяцам" xfId="1537"/>
    <cellStyle name="_ОХР динамика сентябрь_энерго затраты " xfId="1538"/>
    <cellStyle name="_охр за август" xfId="1539"/>
    <cellStyle name="_охр за август 2" xfId="1540"/>
    <cellStyle name="_охр за август_БЮджет УГМ" xfId="1541"/>
    <cellStyle name="_охр за август_затраты по мвз" xfId="1542"/>
    <cellStyle name="_охр за август_Лист1 (2)" xfId="1543"/>
    <cellStyle name="_охр за август_нзп-1" xfId="1544"/>
    <cellStyle name="_охр за август_новый (2)" xfId="1545"/>
    <cellStyle name="_охр за август_Прил1_2_" xfId="1546"/>
    <cellStyle name="_охр за август_Сводная по месяцам" xfId="1547"/>
    <cellStyle name="_охр за август_энерго затраты " xfId="1548"/>
    <cellStyle name="_охр за июль 2005 2 вариант" xfId="1549"/>
    <cellStyle name="_охр за июль 2005 2 вариант 2" xfId="1550"/>
    <cellStyle name="_охр за июль 2005 2 вариант_БЮджет УГМ" xfId="1551"/>
    <cellStyle name="_охр за июль 2005 2 вариант_затраты по мвз" xfId="1552"/>
    <cellStyle name="_охр за июль 2005 2 вариант_Лист1 (2)" xfId="1553"/>
    <cellStyle name="_охр за июль 2005 2 вариант_нзп-1" xfId="1554"/>
    <cellStyle name="_охр за июль 2005 2 вариант_новый (2)" xfId="1555"/>
    <cellStyle name="_охр за июль 2005 2 вариант_Прил1_2_" xfId="1556"/>
    <cellStyle name="_охр за июль 2005 2 вариант_Сводная по месяцам" xfId="1557"/>
    <cellStyle name="_охр за июль 2005 2 вариант_энерго затраты " xfId="1558"/>
    <cellStyle name="_охр за июль 2005 факт" xfId="1559"/>
    <cellStyle name="_охр за июль 2005 факт 2" xfId="1560"/>
    <cellStyle name="_охр за июль 2005 факт_БЮджет УГМ" xfId="1561"/>
    <cellStyle name="_охр за июль 2005 факт_затраты по мвз" xfId="1562"/>
    <cellStyle name="_охр за июль 2005 факт_Лист1 (2)" xfId="1563"/>
    <cellStyle name="_охр за июль 2005 факт_нзп-1" xfId="1564"/>
    <cellStyle name="_охр за июль 2005 факт_новый (2)" xfId="1565"/>
    <cellStyle name="_охр за июль 2005 факт_Прил1_2_" xfId="1566"/>
    <cellStyle name="_охр за июль 2005 факт_Сводная по месяцам" xfId="1567"/>
    <cellStyle name="_охр за июль 2005 факт_энерго затраты " xfId="1568"/>
    <cellStyle name="_охр за май 2005 г" xfId="1569"/>
    <cellStyle name="_охр за май 2005 г 2" xfId="1570"/>
    <cellStyle name="_охр за май 2005 г_БЮджет УГМ" xfId="1571"/>
    <cellStyle name="_охр за май 2005 г_затраты по мвз" xfId="1572"/>
    <cellStyle name="_охр за май 2005 г_Лист1 (2)" xfId="1573"/>
    <cellStyle name="_охр за май 2005 г_нзп-1" xfId="1574"/>
    <cellStyle name="_охр за май 2005 г_новый (2)" xfId="1575"/>
    <cellStyle name="_охр за май 2005 г_Прил1_2_" xfId="1576"/>
    <cellStyle name="_охр за май 2005 г_Сводная по месяцам" xfId="1577"/>
    <cellStyle name="_охр за май 2005 г_энерго затраты " xfId="1578"/>
    <cellStyle name="_охр за октябрь (1)" xfId="1579"/>
    <cellStyle name="_охр за октябрь (1) 2" xfId="1580"/>
    <cellStyle name="_охр за октябрь (1)_БЮджет УГМ" xfId="1581"/>
    <cellStyle name="_охр за октябрь (1)_затраты по мвз" xfId="1582"/>
    <cellStyle name="_охр за октябрь (1)_Лист1 (2)" xfId="1583"/>
    <cellStyle name="_охр за октябрь (1)_нзп-1" xfId="1584"/>
    <cellStyle name="_охр за октябрь (1)_новый (2)" xfId="1585"/>
    <cellStyle name="_охр за октябрь (1)_Прил1_2_" xfId="1586"/>
    <cellStyle name="_охр за октябрь (1)_Сводная по месяцам" xfId="1587"/>
    <cellStyle name="_охр за октябрь (1)_энерго затраты " xfId="1588"/>
    <cellStyle name="_охр июнь 2005" xfId="1589"/>
    <cellStyle name="_охр июнь 2005 2" xfId="1590"/>
    <cellStyle name="_охр июнь 2005_БЮджет УГМ" xfId="1591"/>
    <cellStyle name="_охр июнь 2005_затраты по мвз" xfId="1592"/>
    <cellStyle name="_охр июнь 2005_Лист1 (2)" xfId="1593"/>
    <cellStyle name="_охр июнь 2005_нзп-1" xfId="1594"/>
    <cellStyle name="_охр июнь 2005_новый (2)" xfId="1595"/>
    <cellStyle name="_охр июнь 2005_Прил1_2_" xfId="1596"/>
    <cellStyle name="_охр июнь 2005_Сводная по месяцам" xfId="1597"/>
    <cellStyle name="_охр июнь 2005_энерго затраты " xfId="1598"/>
    <cellStyle name="_ОХР ноя05" xfId="1599"/>
    <cellStyle name="_ОХР ноя05 2" xfId="1600"/>
    <cellStyle name="_ОХР ноя05_БЮджет УГМ" xfId="1601"/>
    <cellStyle name="_ОХР ноя05_затраты по мвз" xfId="1602"/>
    <cellStyle name="_ОХР ноя05_Лист1 (2)" xfId="1603"/>
    <cellStyle name="_ОХР ноя05_нзп-1" xfId="1604"/>
    <cellStyle name="_ОХР ноя05_новый (2)" xfId="1605"/>
    <cellStyle name="_ОХР ноя05_Прил1_2_" xfId="1606"/>
    <cellStyle name="_ОХР ноя05_Сводная по месяцам" xfId="1607"/>
    <cellStyle name="_ОХР ноя05_энерго затраты " xfId="1608"/>
    <cellStyle name="_ОХР октябрь для пояснительной окт05" xfId="1609"/>
    <cellStyle name="_ОХР октябрь для пояснительной окт05 2" xfId="1610"/>
    <cellStyle name="_ОХР октябрь для пояснительной окт05_БЮджет УГМ" xfId="1611"/>
    <cellStyle name="_ОХР октябрь для пояснительной окт05_затраты по мвз" xfId="1612"/>
    <cellStyle name="_ОХР октябрь для пояснительной окт05_Лист1 (2)" xfId="1613"/>
    <cellStyle name="_ОХР октябрь для пояснительной окт05_нзп-1" xfId="1614"/>
    <cellStyle name="_ОХР октябрь для пояснительной окт05_новый (2)" xfId="1615"/>
    <cellStyle name="_ОХР октябрь для пояснительной окт05_Прил1_2_" xfId="1616"/>
    <cellStyle name="_ОХР октябрь для пояснительной окт05_Сводная по месяцам" xfId="1617"/>
    <cellStyle name="_ОХР октябрь для пояснительной окт05_энерго затраты " xfId="1618"/>
    <cellStyle name="_ОХР сентябрь" xfId="1619"/>
    <cellStyle name="_ОХР сентябрь 2" xfId="1620"/>
    <cellStyle name="_ОХР сентябрь_БЮджет УГМ" xfId="1621"/>
    <cellStyle name="_ОХР сентябрь_затраты по мвз" xfId="1622"/>
    <cellStyle name="_ОХР сентябрь_Лист1 (2)" xfId="1623"/>
    <cellStyle name="_ОХР сентябрь_нзп-1" xfId="1624"/>
    <cellStyle name="_ОХР сентябрь_новый (2)" xfId="1625"/>
    <cellStyle name="_ОХР сентябрь_Прил1_2_" xfId="1626"/>
    <cellStyle name="_ОХР сентябрь_Сводная по месяцам" xfId="1627"/>
    <cellStyle name="_ОХР сентябрь_энерго затраты " xfId="1628"/>
    <cellStyle name="_План калькуляция апр06 (12.04.06)" xfId="1629"/>
    <cellStyle name="_План калькуляция апр06 (12.04.06) 2" xfId="1630"/>
    <cellStyle name="_План калькуляция апр06 (12.04.06)_БЮджет УГМ" xfId="1631"/>
    <cellStyle name="_План калькуляция апр06 (12.04.06)_БЮджет УГМ_1" xfId="1632"/>
    <cellStyle name="_План калькуляция апр06 (12.04.06)_затраты по мвз" xfId="1633"/>
    <cellStyle name="_План калькуляция апр06 (12.04.06)_Лист1 (2)" xfId="1634"/>
    <cellStyle name="_План калькуляция апр06 (12.04.06)_нзп-1" xfId="1635"/>
    <cellStyle name="_План калькуляция апр06 (12.04.06)_новый (2)" xfId="1636"/>
    <cellStyle name="_План калькуляция апр06 (12.04.06)_Прил1_2_" xfId="1637"/>
    <cellStyle name="_План калькуляция апр06 (12.04.06)_Сводная по месяцам" xfId="1638"/>
    <cellStyle name="_План калькуляция апр06 (12.04.06)_энерго затраты " xfId="1639"/>
    <cellStyle name="_План калькуляция май06 (25.04.06)" xfId="1640"/>
    <cellStyle name="_План калькуляция май06 (25.04.06) 2" xfId="1641"/>
    <cellStyle name="_План калькуляция май06 (25.04.06)_БЮджет УГМ" xfId="1642"/>
    <cellStyle name="_План калькуляция май06 (25.04.06)_БЮджет УГМ_1" xfId="1643"/>
    <cellStyle name="_План калькуляция май06 (25.04.06)_затраты по мвз" xfId="1644"/>
    <cellStyle name="_План калькуляция май06 (25.04.06)_Лист1 (2)" xfId="1645"/>
    <cellStyle name="_План калькуляция май06 (25.04.06)_нзп-1" xfId="1646"/>
    <cellStyle name="_План калькуляция май06 (25.04.06)_новый (2)" xfId="1647"/>
    <cellStyle name="_План калькуляция май06 (25.04.06)_Прил1_2_" xfId="1648"/>
    <cellStyle name="_План калькуляция май06 (25.04.06)_Сводная по месяцам" xfId="1649"/>
    <cellStyle name="_План калькуляция май06 (25.04.06)_энерго затраты " xfId="1650"/>
    <cellStyle name="_пр 5 тариф RAB_PR.PROG.WARM.NOTCOMBI.2012.2.16_v1.4(04.04.11) " xfId="1651"/>
    <cellStyle name="_пр 5 тариф RAB_Книга2_PR.PROG.WARM.NOTCOMBI.2012.2.16_v1.4(04.04.11) " xfId="1652"/>
    <cellStyle name="_Приложения к анализу ОАО МКЗ за мар06" xfId="1653"/>
    <cellStyle name="_Приложения к анализу ОАО МКЗ за мар06 2" xfId="1654"/>
    <cellStyle name="_Приложения к анализу ОАО МКЗ за мар06_БЮджет УГМ" xfId="1655"/>
    <cellStyle name="_Приложения к анализу ОАО МКЗ за мар06_БЮджет УГМ_1" xfId="1656"/>
    <cellStyle name="_Приложения к анализу ОАО МКЗ за мар06_затраты по мвз" xfId="1657"/>
    <cellStyle name="_Приложения к анализу ОАО МКЗ за мар06_Лист1 (2)" xfId="1658"/>
    <cellStyle name="_Приложения к анализу ОАО МКЗ за мар06_нзп-1" xfId="1659"/>
    <cellStyle name="_Приложения к анализу ОАО МКЗ за мар06_новый (2)" xfId="1660"/>
    <cellStyle name="_Приложения к анализу ОАО МКЗ за мар06_Прил1_2_" xfId="1661"/>
    <cellStyle name="_Приложения к анализу ОАО МКЗ за мар06_Сводная по месяцам" xfId="1662"/>
    <cellStyle name="_Приложения к анализу ОАО МКЗ за мар06_энерго затраты " xfId="1663"/>
    <cellStyle name="_Производство 06" xfId="1664"/>
    <cellStyle name="_Производство 06 2" xfId="1665"/>
    <cellStyle name="_Производство 06_Бюджет продаж на 2008 год" xfId="1666"/>
    <cellStyle name="_Производство 06_БЮджет УГМ" xfId="1667"/>
    <cellStyle name="_Производство 06_БЮджет УГМ_1" xfId="1668"/>
    <cellStyle name="_Производство 06_затраты по мвз" xfId="1669"/>
    <cellStyle name="_Производство 06_Лист1 (2)" xfId="1670"/>
    <cellStyle name="_Производство 06_новый (2)" xfId="1671"/>
    <cellStyle name="_Производство 06_Прил1_2_" xfId="1672"/>
    <cellStyle name="_Производство 06_Сводная по месяцам" xfId="1673"/>
    <cellStyle name="_Производство 06_энерго затраты " xfId="1674"/>
    <cellStyle name="_Прочая реализация 05.08 корр.-1" xfId="1675"/>
    <cellStyle name="_Прочая реализация 06.08 к" xfId="1676"/>
    <cellStyle name="_Прочая реализация 07.08 (к)" xfId="1677"/>
    <cellStyle name="_Прочая реализация всп. цехов 01.09 (з)" xfId="1678"/>
    <cellStyle name="_Прочая реализация всп. цехов 02.09 (з)" xfId="1679"/>
    <cellStyle name="_Прочая реализация всп. цехов 03.09 (к)" xfId="1680"/>
    <cellStyle name="_Прочая реализация всп. цехов 04.09 (к)" xfId="1681"/>
    <cellStyle name="_Прочая реализация всп. цехов 05.09 (з)" xfId="1682"/>
    <cellStyle name="_Прочая реализация всп. цехов 09.08 (к)" xfId="1683"/>
    <cellStyle name="_Прочая реализация всп. цехов 10.08 (к)" xfId="1684"/>
    <cellStyle name="_Прочая реализация на 2008 год 2 вариант" xfId="1685"/>
    <cellStyle name="_Прочая реализация на 2008 год 2 вариант 2" xfId="1686"/>
    <cellStyle name="_Прочая реализация на 2008 год 2 вариант_БЮджет УГМ" xfId="1687"/>
    <cellStyle name="_Прочая реализация на 2008 год 2 вариант_БЮджет УГМ_1" xfId="1688"/>
    <cellStyle name="_Прочая реализация на 2008 год 2 вариант_затраты по мвз" xfId="1689"/>
    <cellStyle name="_Прочая реализация на 2008 год 2 вариант_новый (2)" xfId="1690"/>
    <cellStyle name="_Прочая реализация на 2008 год 2 вариант_Прил1_2_" xfId="1691"/>
    <cellStyle name="_Прочая реализация на 2008 год 2 вариант_Сводная по месяцам" xfId="1692"/>
    <cellStyle name="_пункт 1.2" xfId="1693"/>
    <cellStyle name="_пункт 1.2 2" xfId="1694"/>
    <cellStyle name="_пункт 1.2 апрель МКЗ" xfId="1695"/>
    <cellStyle name="_пункт 1.2 апрель МКЗ 2" xfId="1696"/>
    <cellStyle name="_пункт 1.2 апрель МКЗ_БЮджет УГМ" xfId="1697"/>
    <cellStyle name="_пункт 1.2 апрель МКЗ_затраты по мвз" xfId="1698"/>
    <cellStyle name="_пункт 1.2 апрель МКЗ_новый (2)" xfId="1699"/>
    <cellStyle name="_пункт 1.2 апрель МКЗ_Прил1_2_" xfId="1700"/>
    <cellStyle name="_пункт 1.2 апрель МКЗ_Сводная по месяцам" xfId="1701"/>
    <cellStyle name="_Пункт 1.2 за 1 квартал по МКЗ" xfId="1702"/>
    <cellStyle name="_Пункт 1.2 за 1 квартал по МКЗ 2" xfId="1703"/>
    <cellStyle name="_Пункт 1.2 за 1 квартал по МКЗ_БЮджет УГМ" xfId="1704"/>
    <cellStyle name="_Пункт 1.2 за 1 квартал по МКЗ_затраты по мвз" xfId="1705"/>
    <cellStyle name="_Пункт 1.2 за 1 квартал по МКЗ_новый (2)" xfId="1706"/>
    <cellStyle name="_Пункт 1.2 за 1 квартал по МКЗ_Прил1_2_" xfId="1707"/>
    <cellStyle name="_Пункт 1.2 за 1 квартал по МКЗ_Сводная по месяцам" xfId="1708"/>
    <cellStyle name="_Пункт 1.2 МКЗ" xfId="1709"/>
    <cellStyle name="_Пункт 1.2 МКЗ 2" xfId="1710"/>
    <cellStyle name="_пункт 1.2 МКЗ июнь" xfId="1711"/>
    <cellStyle name="_пункт 1.2 МКЗ июнь 2" xfId="1712"/>
    <cellStyle name="_пункт 1.2 МКЗ июнь_БЮджет УГМ" xfId="1713"/>
    <cellStyle name="_пункт 1.2 МКЗ июнь_затраты по мвз" xfId="1714"/>
    <cellStyle name="_пункт 1.2 МКЗ июнь_новый (2)" xfId="1715"/>
    <cellStyle name="_пункт 1.2 МКЗ июнь_Прил1_2_" xfId="1716"/>
    <cellStyle name="_пункт 1.2 МКЗ июнь_Сводная по месяцам" xfId="1717"/>
    <cellStyle name="_Пункт 1.2 МКЗ май 2005" xfId="1718"/>
    <cellStyle name="_Пункт 1.2 МКЗ май 2005 2" xfId="1719"/>
    <cellStyle name="_Пункт 1.2 МКЗ май 2005_БЮджет УГМ" xfId="1720"/>
    <cellStyle name="_Пункт 1.2 МКЗ май 2005_затраты по мвз" xfId="1721"/>
    <cellStyle name="_Пункт 1.2 МКЗ май 2005_новый (2)" xfId="1722"/>
    <cellStyle name="_Пункт 1.2 МКЗ май 2005_Прил1_2_" xfId="1723"/>
    <cellStyle name="_Пункт 1.2 МКЗ май 2005_Сводная по месяцам" xfId="1724"/>
    <cellStyle name="_пункт 1.2 МКЗ октябрь" xfId="1725"/>
    <cellStyle name="_пункт 1.2 МКЗ октябрь 2" xfId="1726"/>
    <cellStyle name="_пункт 1.2 МКЗ октябрь_БЮджет УГМ" xfId="1727"/>
    <cellStyle name="_пункт 1.2 МКЗ октябрь_затраты по мвз" xfId="1728"/>
    <cellStyle name="_пункт 1.2 МКЗ октябрь_новый (2)" xfId="1729"/>
    <cellStyle name="_пункт 1.2 МКЗ октябрь_Прил1_2_" xfId="1730"/>
    <cellStyle name="_пункт 1.2 МКЗ октябрь_Сводная по месяцам" xfId="1731"/>
    <cellStyle name="_Пункт 1.2 МКЗ_БЮджет УГМ" xfId="1732"/>
    <cellStyle name="_Пункт 1.2 МКЗ_затраты по мвз" xfId="1733"/>
    <cellStyle name="_Пункт 1.2 МКЗ_новый (2)" xfId="1734"/>
    <cellStyle name="_Пункт 1.2 МКЗ_Прил1_2_" xfId="1735"/>
    <cellStyle name="_Пункт 1.2 МКЗ_Сводная по месяцам" xfId="1736"/>
    <cellStyle name="_пункт 1.2 ноябрь МКЗ" xfId="1737"/>
    <cellStyle name="_пункт 1.2 ноябрь МКЗ 2" xfId="1738"/>
    <cellStyle name="_пункт 1.2 ноябрь МКЗ_БЮджет УГМ" xfId="1739"/>
    <cellStyle name="_пункт 1.2 ноябрь МКЗ_затраты по мвз" xfId="1740"/>
    <cellStyle name="_пункт 1.2 ноябрь МКЗ_новый (2)" xfId="1741"/>
    <cellStyle name="_пункт 1.2 ноябрь МКЗ_Прил1_2_" xfId="1742"/>
    <cellStyle name="_пункт 1.2 ноябрь МКЗ_Сводная по месяцам" xfId="1743"/>
    <cellStyle name="_Пункт 1.2 ОАО МКЗ 1 квартал" xfId="1744"/>
    <cellStyle name="_Пункт 1.2 ОАО МКЗ 1 квартал 2" xfId="1745"/>
    <cellStyle name="_Пункт 1.2 ОАО МКЗ 1 квартал_БЮджет УГМ" xfId="1746"/>
    <cellStyle name="_Пункт 1.2 ОАО МКЗ 1 квартал_затраты по мвз" xfId="1747"/>
    <cellStyle name="_Пункт 1.2 ОАО МКЗ 1 квартал_новый (2)" xfId="1748"/>
    <cellStyle name="_Пункт 1.2 ОАО МКЗ 1 квартал_Прил1_2_" xfId="1749"/>
    <cellStyle name="_Пункт 1.2 ОАО МКЗ 1 квартал_Сводная по месяцам" xfId="1750"/>
    <cellStyle name="_пункт 1.2_Бюджет продаж на 2008 год" xfId="1751"/>
    <cellStyle name="_пункт 1.2_БЮджет УГМ" xfId="1752"/>
    <cellStyle name="_пункт 1.2_затраты по мвз" xfId="1753"/>
    <cellStyle name="_пункт 1.2_Лист1 (2)" xfId="1754"/>
    <cellStyle name="_пункт 1.2_нзп-1" xfId="1755"/>
    <cellStyle name="_пункт 1.2_новый (2)" xfId="1756"/>
    <cellStyle name="_пункт 1.2_Прил1_2_" xfId="1757"/>
    <cellStyle name="_пункт 1.2_Сводная по месяцам" xfId="1758"/>
    <cellStyle name="_пункт 1.2_энерго затраты " xfId="1759"/>
    <cellStyle name="_Расчет RAB_22072008_PR.PROG.WARM.NOTCOMBI.2012.2.16_v1.4(04.04.11) " xfId="1760"/>
    <cellStyle name="_Расчет RAB_22072008_Книга2_PR.PROG.WARM.NOTCOMBI.2012.2.16_v1.4(04.04.11) " xfId="1761"/>
    <cellStyle name="_Расчет RAB_Лен и МОЭСК_с 2010 года_14.04.2009_со сглаж_version 3.0_без ФСК_PR.PROG.WARM.NOTCOMBI.2012.2.16_v1.4(04.04.11) " xfId="1762"/>
    <cellStyle name="_Расчет RAB_Лен и МОЭСК_с 2010 года_14.04.2009_со сглаж_version 3.0_без ФСК_Книга2_PR.PROG.WARM.NOTCOMBI.2012.2.16_v1.4(04.04.11) " xfId="1763"/>
    <cellStyle name="_Расчет выручки на 2006 по МКЗ" xfId="1764"/>
    <cellStyle name="_Расчет выручки на 2006 по МКЗ 2" xfId="1765"/>
    <cellStyle name="_Расчет выручки на 2006 по МКЗ_БЮджет УГМ" xfId="1766"/>
    <cellStyle name="_Расчет выручки на 2006 по МКЗ_БЮджет УГМ_1" xfId="1767"/>
    <cellStyle name="_Расчет выручки на 2006 по МКЗ_затраты по мвз" xfId="1768"/>
    <cellStyle name="_Расчет выручки на 2006 по МКЗ_Лист1 (2)" xfId="1769"/>
    <cellStyle name="_Расчет выручки на 2006 по МКЗ_нзп-1" xfId="1770"/>
    <cellStyle name="_Расчет выручки на 2006 по МКЗ_новый (2)" xfId="1771"/>
    <cellStyle name="_Расчет выручки на 2006 по МКЗ_Прил1_2_" xfId="1772"/>
    <cellStyle name="_Расчет выручки на 2006 по МКЗ_Сводная по месяцам" xfId="1773"/>
    <cellStyle name="_Расчет выручки на 2006 по МКЗ_энерго затраты " xfId="1774"/>
    <cellStyle name="_реал годовая" xfId="1775"/>
    <cellStyle name="_реал годовая 2" xfId="1776"/>
    <cellStyle name="_реал годовая_Бюджет продаж на 2008 год" xfId="1777"/>
    <cellStyle name="_реал годовая_БЮджет УГМ" xfId="1778"/>
    <cellStyle name="_реал годовая_БЮджет УГМ_1" xfId="1779"/>
    <cellStyle name="_реал годовая_затраты по мвз" xfId="1780"/>
    <cellStyle name="_реал годовая_Лист1 (2)" xfId="1781"/>
    <cellStyle name="_реал годовая_нзп-1" xfId="1782"/>
    <cellStyle name="_реал годовая_новый (2)" xfId="1783"/>
    <cellStyle name="_реал годовая_Прил1_2_" xfId="1784"/>
    <cellStyle name="_реал годовая_Сводная по месяцам" xfId="1785"/>
    <cellStyle name="_реал годовая_энерго затраты " xfId="1786"/>
    <cellStyle name="_Реализ МКЗ фев 2006" xfId="1787"/>
    <cellStyle name="_Реализ МКЗ фев 2006 2" xfId="1788"/>
    <cellStyle name="_Реализ МКЗ фев 2006_БЮджет УГМ" xfId="1789"/>
    <cellStyle name="_Реализ МКЗ фев 2006_затраты по мвз" xfId="1790"/>
    <cellStyle name="_Реализ МКЗ фев 2006_Лист1 (2)" xfId="1791"/>
    <cellStyle name="_Реализ МКЗ фев 2006_нзп-1" xfId="1792"/>
    <cellStyle name="_Реализ МКЗ фев 2006_новый (2)" xfId="1793"/>
    <cellStyle name="_Реализ МКЗ фев 2006_Прил1_2_" xfId="1794"/>
    <cellStyle name="_Реализ МКЗ фев 2006_Сводная по месяцам" xfId="1795"/>
    <cellStyle name="_Реализ МКЗ фев 2006_энерго затраты " xfId="1796"/>
    <cellStyle name="_Реализ МКЗ янв 2006" xfId="1797"/>
    <cellStyle name="_Реализ МКЗ янв 2006 2" xfId="1798"/>
    <cellStyle name="_Реализ МКЗ янв 2006_БЮджет УГМ" xfId="1799"/>
    <cellStyle name="_Реализ МКЗ янв 2006_затраты по мвз" xfId="1800"/>
    <cellStyle name="_Реализ МКЗ янв 2006_Лист1 (2)" xfId="1801"/>
    <cellStyle name="_Реализ МКЗ янв 2006_нзп-1" xfId="1802"/>
    <cellStyle name="_Реализ МКЗ янв 2006_новый (2)" xfId="1803"/>
    <cellStyle name="_Реализ МКЗ янв 2006_Прил1_2_" xfId="1804"/>
    <cellStyle name="_Реализ МКЗ янв 2006_Сводная по месяцам" xfId="1805"/>
    <cellStyle name="_Реализ МКЗ янв 2006_энерго затраты " xfId="1806"/>
    <cellStyle name="_Реализация МКЗ июль" xfId="1807"/>
    <cellStyle name="_Реализация МКЗ июль 2" xfId="1808"/>
    <cellStyle name="_Реализация МКЗ июль_БЮджет УГМ" xfId="1809"/>
    <cellStyle name="_Реализация МКЗ июль_затраты по мвз" xfId="1810"/>
    <cellStyle name="_Реализация МКЗ июль_новый (2)" xfId="1811"/>
    <cellStyle name="_Реализация МКЗ июль_Прил1_2_" xfId="1812"/>
    <cellStyle name="_Реализация МКЗ июль_Сводная по месяцам" xfId="1813"/>
    <cellStyle name="_Реализация МКЗ сентябрь 05" xfId="1814"/>
    <cellStyle name="_Реализация МКЗ сентябрь 05 2" xfId="1815"/>
    <cellStyle name="_Реализация МКЗ сентябрь 05_БЮджет УГМ" xfId="1816"/>
    <cellStyle name="_Реализация МКЗ сентябрь 05_затраты по мвз" xfId="1817"/>
    <cellStyle name="_Реализация МКЗ сентябрь 05_новый (2)" xfId="1818"/>
    <cellStyle name="_Реализация МКЗ сентябрь 05_Прил1_2_" xfId="1819"/>
    <cellStyle name="_Реализация МКЗ сентябрь 05_Сводная по месяцам" xfId="1820"/>
    <cellStyle name="_Скц канаты" xfId="1821"/>
    <cellStyle name="_Скц канаты 2" xfId="1822"/>
    <cellStyle name="_Скц канаты_Бюджет продаж на 2008 год" xfId="1823"/>
    <cellStyle name="_Скц канаты_БЮджет УГМ" xfId="1824"/>
    <cellStyle name="_Скц канаты_затраты по мвз" xfId="1825"/>
    <cellStyle name="_Скц канаты_Лист1 (2)" xfId="1826"/>
    <cellStyle name="_Скц канаты_нзп-1" xfId="1827"/>
    <cellStyle name="_Скц канаты_новый (2)" xfId="1828"/>
    <cellStyle name="_Скц канаты_Прил1_2_" xfId="1829"/>
    <cellStyle name="_Скц канаты_Сводная по месяцам" xfId="1830"/>
    <cellStyle name="_Скц канаты_энерго затраты " xfId="1831"/>
    <cellStyle name="_Смета" xfId="1832"/>
    <cellStyle name="_Смета 2" xfId="1833"/>
    <cellStyle name="_Смета ОПР" xfId="1834"/>
    <cellStyle name="_Смета_Бюджет продаж на 2008 год" xfId="1835"/>
    <cellStyle name="_Смета_БЮджет УГМ" xfId="1836"/>
    <cellStyle name="_Смета_БЮджет УГМ_1" xfId="1837"/>
    <cellStyle name="_Смета_затраты по мвз" xfId="1838"/>
    <cellStyle name="_Смета_Лист1 (2)" xfId="1839"/>
    <cellStyle name="_Смета_нзп-1" xfId="1840"/>
    <cellStyle name="_Смета_новый (2)" xfId="1841"/>
    <cellStyle name="_Смета_Прил1_2_" xfId="1842"/>
    <cellStyle name="_Смета_Сводная по месяцам" xfId="1843"/>
    <cellStyle name="_Смета_энерго затраты " xfId="1844"/>
    <cellStyle name="_Смета-факт" xfId="1845"/>
    <cellStyle name="_соц.сфера" xfId="1846"/>
    <cellStyle name="_соц.сфера_БЮджет УГМ" xfId="1847"/>
    <cellStyle name="_соц.сфера_новый (2)" xfId="1848"/>
    <cellStyle name="_соц.сфера_Прил1_2_" xfId="1849"/>
    <cellStyle name="_соц.сфера_Сводная по месяцам" xfId="1850"/>
    <cellStyle name="_Статьи ОХР УК ММК-МЕТИЗ (2)" xfId="1851"/>
    <cellStyle name="_сторн.4.2" xfId="1852"/>
    <cellStyle name="_сторн.4.2 (2)" xfId="1853"/>
    <cellStyle name="_сторонники" xfId="1854"/>
    <cellStyle name="_тонны по реализ за 2004" xfId="1855"/>
    <cellStyle name="_тонны по реализ за 2004 2" xfId="1856"/>
    <cellStyle name="_тонны по реализ за 2004_Бюджет продаж на 2008 год" xfId="1857"/>
    <cellStyle name="_тонны по реализ за 2004_БЮджет УГМ" xfId="1858"/>
    <cellStyle name="_тонны по реализ за 2004_затраты по мвз" xfId="1859"/>
    <cellStyle name="_тонны по реализ за 2004_Лист1 (2)" xfId="1860"/>
    <cellStyle name="_тонны по реализ за 2004_нзп-1" xfId="1861"/>
    <cellStyle name="_тонны по реализ за 2004_новый (2)" xfId="1862"/>
    <cellStyle name="_тонны по реализ за 2004_Прил1_2_" xfId="1863"/>
    <cellStyle name="_тонны по реализ за 2004_Сводная по месяцам" xfId="1864"/>
    <cellStyle name="_тонны по реализ за 2004_энерго затраты " xfId="1865"/>
    <cellStyle name="_услуги" xfId="1866"/>
    <cellStyle name="_услуги цехов" xfId="1867"/>
    <cellStyle name="_факт" xfId="1868"/>
    <cellStyle name="_Факторн МКЗ июль" xfId="1869"/>
    <cellStyle name="_Факторн МКЗ июль 2" xfId="1870"/>
    <cellStyle name="_Факторн МКЗ июль_БЮджет УГМ" xfId="1871"/>
    <cellStyle name="_Факторн МКЗ июль_затраты по мвз" xfId="1872"/>
    <cellStyle name="_Факторн МКЗ июль_Лист1 (2)" xfId="1873"/>
    <cellStyle name="_Факторн МКЗ июль_нзп-1" xfId="1874"/>
    <cellStyle name="_Факторн МКЗ июль_новый (2)" xfId="1875"/>
    <cellStyle name="_Факторн МКЗ июль_Прил1_2_" xfId="1876"/>
    <cellStyle name="_Факторн МКЗ июль_Сводная по месяцам" xfId="1877"/>
    <cellStyle name="_Факторн МКЗ июль_энерго затраты " xfId="1878"/>
    <cellStyle name="_Факторный анализ 1 порядка мар06" xfId="1879"/>
    <cellStyle name="_Факторный анализ 1 порядка мар06 2" xfId="1880"/>
    <cellStyle name="_Факторный анализ 1 порядка мар06_БЮджет УГМ" xfId="1881"/>
    <cellStyle name="_Факторный анализ 1 порядка мар06_затраты по мвз" xfId="1882"/>
    <cellStyle name="_Факторный анализ 1 порядка мар06_Лист1 (2)" xfId="1883"/>
    <cellStyle name="_Факторный анализ 1 порядка мар06_нзп-1" xfId="1884"/>
    <cellStyle name="_Факторный анализ 1 порядка мар06_новый (2)" xfId="1885"/>
    <cellStyle name="_Факторный анализ 1 порядка мар06_Прил1_2_" xfId="1886"/>
    <cellStyle name="_Факторный анализ 1 порядка мар06_Сводная по месяцам" xfId="1887"/>
    <cellStyle name="_Факторный анализ 1 порядка мар06_энерго затраты " xfId="1888"/>
    <cellStyle name="_Факторный анализ 1 порядка фев06" xfId="1889"/>
    <cellStyle name="_Факторный анализ 1 порядка фев06 2" xfId="1890"/>
    <cellStyle name="_Факторный анализ 1 порядка фев06_БЮджет УГМ" xfId="1891"/>
    <cellStyle name="_Факторный анализ 1 порядка фев06_затраты по мвз" xfId="1892"/>
    <cellStyle name="_Факторный анализ 1 порядка фев06_Лист1 (2)" xfId="1893"/>
    <cellStyle name="_Факторный анализ 1 порядка фев06_нзп-1" xfId="1894"/>
    <cellStyle name="_Факторный анализ 1 порядка фев06_новый (2)" xfId="1895"/>
    <cellStyle name="_Факторный анализ 1 порядка фев06_Прил1_2_" xfId="1896"/>
    <cellStyle name="_Факторный анализ 1 порядка фев06_Сводная по месяцам" xfId="1897"/>
    <cellStyle name="_Факторный анализ 1 порядка фев06_энерго затраты " xfId="1898"/>
    <cellStyle name="_Факторный МКЗ" xfId="1899"/>
    <cellStyle name="_Факторный МКЗ 2" xfId="1900"/>
    <cellStyle name="_Факторный МКЗ_БЮджет УГМ" xfId="1901"/>
    <cellStyle name="_Факторный МКЗ_затраты по мвз" xfId="1902"/>
    <cellStyle name="_Факторный МКЗ_Лист1 (2)" xfId="1903"/>
    <cellStyle name="_Факторный МКЗ_нзп-1" xfId="1904"/>
    <cellStyle name="_Факторный МКЗ_новый (2)" xfId="1905"/>
    <cellStyle name="_Факторный МКЗ_Прил1_2_" xfId="1906"/>
    <cellStyle name="_Факторный МКЗ_Сводная по месяцам" xfId="1907"/>
    <cellStyle name="_Факторный МКЗ_энерго затраты " xfId="1908"/>
    <cellStyle name="_ЦЕХ " xfId="1909"/>
    <cellStyle name="_ЦЕХ  2" xfId="1910"/>
    <cellStyle name="_ЦЕХ _БЮджет УГМ" xfId="1911"/>
    <cellStyle name="_ЦЕХ _затраты по мвз" xfId="1912"/>
    <cellStyle name="_ЦЕХ _новый (2)" xfId="1913"/>
    <cellStyle name="_ЦЕХ _Прил1_2_" xfId="1914"/>
    <cellStyle name="_ЦЕХ _Сводная по месяцам" xfId="1915"/>
    <cellStyle name="_ЦЛХП план октябрь 2002 год" xfId="1916"/>
    <cellStyle name="_ЦЛХП план октябрь 2002 год 2" xfId="1917"/>
    <cellStyle name="_ЦЛХП план октябрь 2002 год_Бюджет продаж на 2008 год" xfId="1918"/>
    <cellStyle name="_ЦЛХП план октябрь 2002 год_БЮджет УГМ" xfId="1919"/>
    <cellStyle name="_ЦЛХП план октябрь 2002 год_затраты по мвз" xfId="1920"/>
    <cellStyle name="_ЦЛХП план октябрь 2002 год_Лист1 (2)" xfId="1921"/>
    <cellStyle name="_ЦЛХП план октябрь 2002 год_новый (2)" xfId="1922"/>
    <cellStyle name="_ЦЛХП план октябрь 2002 год_Прил1_2_" xfId="1923"/>
    <cellStyle name="_ЦЛХП план октябрь 2002 год_Сводная по месяцам" xfId="1924"/>
    <cellStyle name="_ЦЛХП план октябрь 2002 год_энерго затраты " xfId="1925"/>
    <cellStyle name="_Энергетика для сметы 2009 года" xfId="1926"/>
    <cellStyle name="20% - Акцент1 2" xfId="1927"/>
    <cellStyle name="20% - Акцент1 2 2" xfId="1928"/>
    <cellStyle name="20% - Акцент1 3" xfId="1929"/>
    <cellStyle name="20% - Акцент1 4" xfId="1930"/>
    <cellStyle name="20% - Акцент1 4 2" xfId="1931"/>
    <cellStyle name="20% - Акцент1 4 3" xfId="1932"/>
    <cellStyle name="20% - Акцент2 2" xfId="1933"/>
    <cellStyle name="20% - Акцент2 2 2" xfId="1934"/>
    <cellStyle name="20% - Акцент2 3" xfId="1935"/>
    <cellStyle name="20% - Акцент2 4" xfId="1936"/>
    <cellStyle name="20% - Акцент2 4 2" xfId="1937"/>
    <cellStyle name="20% - Акцент2 4 3" xfId="1938"/>
    <cellStyle name="20% - Акцент3 2" xfId="1939"/>
    <cellStyle name="20% - Акцент3 2 2" xfId="1940"/>
    <cellStyle name="20% - Акцент3 3" xfId="1941"/>
    <cellStyle name="20% - Акцент3 4" xfId="1942"/>
    <cellStyle name="20% - Акцент3 4 2" xfId="1943"/>
    <cellStyle name="20% - Акцент3 4 3" xfId="1944"/>
    <cellStyle name="20% - Акцент4 2" xfId="1945"/>
    <cellStyle name="20% - Акцент4 2 2" xfId="1946"/>
    <cellStyle name="20% - Акцент4 3" xfId="1947"/>
    <cellStyle name="20% - Акцент4 4" xfId="1948"/>
    <cellStyle name="20% - Акцент4 4 2" xfId="1949"/>
    <cellStyle name="20% - Акцент4 4 3" xfId="1950"/>
    <cellStyle name="20% - Акцент5 2" xfId="1951"/>
    <cellStyle name="20% - Акцент5 2 2" xfId="1952"/>
    <cellStyle name="20% - Акцент5 3" xfId="1953"/>
    <cellStyle name="20% - Акцент5 4" xfId="1954"/>
    <cellStyle name="20% - Акцент5 4 2" xfId="1955"/>
    <cellStyle name="20% - Акцент5 4 3" xfId="1956"/>
    <cellStyle name="20% - Акцент6 2" xfId="1957"/>
    <cellStyle name="20% - Акцент6 2 2" xfId="1958"/>
    <cellStyle name="20% - Акцент6 3" xfId="1959"/>
    <cellStyle name="20% - Акцент6 4" xfId="1960"/>
    <cellStyle name="20% - Акцент6 4 2" xfId="1961"/>
    <cellStyle name="20% - Акцент6 4 3" xfId="1962"/>
    <cellStyle name="40% - Акцент1 2" xfId="1963"/>
    <cellStyle name="40% - Акцент1 2 2" xfId="1964"/>
    <cellStyle name="40% - Акцент1 3" xfId="1965"/>
    <cellStyle name="40% - Акцент1 4" xfId="1966"/>
    <cellStyle name="40% - Акцент1 4 2" xfId="1967"/>
    <cellStyle name="40% - Акцент1 4 3" xfId="1968"/>
    <cellStyle name="40% - Акцент2 2" xfId="1969"/>
    <cellStyle name="40% - Акцент2 2 2" xfId="1970"/>
    <cellStyle name="40% - Акцент2 3" xfId="1971"/>
    <cellStyle name="40% - Акцент2 4" xfId="1972"/>
    <cellStyle name="40% - Акцент2 4 2" xfId="1973"/>
    <cellStyle name="40% - Акцент2 4 3" xfId="1974"/>
    <cellStyle name="40% - Акцент3 2" xfId="1975"/>
    <cellStyle name="40% - Акцент3 2 2" xfId="1976"/>
    <cellStyle name="40% - Акцент3 3" xfId="1977"/>
    <cellStyle name="40% - Акцент3 4" xfId="1978"/>
    <cellStyle name="40% - Акцент3 4 2" xfId="1979"/>
    <cellStyle name="40% - Акцент3 5" xfId="1980"/>
    <cellStyle name="40% - Акцент3 5 2" xfId="1981"/>
    <cellStyle name="40% - Акцент4 2" xfId="1982"/>
    <cellStyle name="40% - Акцент4 2 2" xfId="1983"/>
    <cellStyle name="40% - Акцент4 3" xfId="1984"/>
    <cellStyle name="40% - Акцент4 4" xfId="1985"/>
    <cellStyle name="40% - Акцент4 4 2" xfId="1986"/>
    <cellStyle name="40% - Акцент4 4 3" xfId="1987"/>
    <cellStyle name="40% - Акцент5 2" xfId="1988"/>
    <cellStyle name="40% - Акцент5 2 2" xfId="1989"/>
    <cellStyle name="40% - Акцент5 3" xfId="1990"/>
    <cellStyle name="40% - Акцент5 4" xfId="1991"/>
    <cellStyle name="40% - Акцент5 4 2" xfId="1992"/>
    <cellStyle name="40% - Акцент5 4 3" xfId="1993"/>
    <cellStyle name="40% - Акцент6 2" xfId="1994"/>
    <cellStyle name="40% - Акцент6 2 2" xfId="1995"/>
    <cellStyle name="40% - Акцент6 3" xfId="1996"/>
    <cellStyle name="40% - Акцент6 4" xfId="1997"/>
    <cellStyle name="40% - Акцент6 4 2" xfId="1998"/>
    <cellStyle name="40% - Акцент6 4 3" xfId="1999"/>
    <cellStyle name="60% - Акцент1 2" xfId="2000"/>
    <cellStyle name="60% - Акцент1 2 2" xfId="2001"/>
    <cellStyle name="60% - Акцент1 3" xfId="2002"/>
    <cellStyle name="60% - Акцент1 4" xfId="2003"/>
    <cellStyle name="60% - Акцент1 4 2" xfId="2004"/>
    <cellStyle name="60% - Акцент1 5" xfId="2005"/>
    <cellStyle name="60% - Акцент1 5 2" xfId="2006"/>
    <cellStyle name="60% - Акцент2 2" xfId="2007"/>
    <cellStyle name="60% - Акцент2 2 2" xfId="2008"/>
    <cellStyle name="60% - Акцент2 3" xfId="2009"/>
    <cellStyle name="60% - Акцент2 4" xfId="2010"/>
    <cellStyle name="60% - Акцент2 4 2" xfId="2011"/>
    <cellStyle name="60% - Акцент2 4 3" xfId="2012"/>
    <cellStyle name="60% - Акцент3 2" xfId="2013"/>
    <cellStyle name="60% - Акцент3 2 2" xfId="2014"/>
    <cellStyle name="60% - Акцент3 3" xfId="2015"/>
    <cellStyle name="60% - Акцент3 4" xfId="2016"/>
    <cellStyle name="60% - Акцент3 4 2" xfId="2017"/>
    <cellStyle name="60% - Акцент3 5" xfId="2018"/>
    <cellStyle name="60% - Акцент3 5 2" xfId="2019"/>
    <cellStyle name="60% - Акцент4 2" xfId="2020"/>
    <cellStyle name="60% - Акцент4 2 2" xfId="2021"/>
    <cellStyle name="60% - Акцент4 3" xfId="2022"/>
    <cellStyle name="60% - Акцент4 4" xfId="2023"/>
    <cellStyle name="60% - Акцент4 4 2" xfId="2024"/>
    <cellStyle name="60% - Акцент4 4 3" xfId="2025"/>
    <cellStyle name="60% - Акцент5 2" xfId="2026"/>
    <cellStyle name="60% - Акцент5 2 2" xfId="2027"/>
    <cellStyle name="60% - Акцент5 3" xfId="2028"/>
    <cellStyle name="60% - Акцент5 4" xfId="2029"/>
    <cellStyle name="60% - Акцент5 4 2" xfId="2030"/>
    <cellStyle name="60% - Акцент5 4 3" xfId="2031"/>
    <cellStyle name="60% - Акцент6 2" xfId="2032"/>
    <cellStyle name="60% - Акцент6 2 2" xfId="2033"/>
    <cellStyle name="60% - Акцент6 3" xfId="2034"/>
    <cellStyle name="60% - Акцент6 4" xfId="2035"/>
    <cellStyle name="60% - Акцент6 4 2" xfId="2036"/>
    <cellStyle name="60% - Акцент6 4 3" xfId="2037"/>
    <cellStyle name="Alilciue_2" xfId="2038"/>
    <cellStyle name="Category" xfId="2039"/>
    <cellStyle name="Category 2" xfId="2040"/>
    <cellStyle name="Cells 2" xfId="2041"/>
    <cellStyle name="Comma [0]" xfId="2042"/>
    <cellStyle name="Comma [0] 2" xfId="2043"/>
    <cellStyle name="Comma [0] 3" xfId="2044"/>
    <cellStyle name="Comma [0] 4" xfId="2045"/>
    <cellStyle name="Comma_IPL 1" xfId="2046"/>
    <cellStyle name="Currency [0]" xfId="2047"/>
    <cellStyle name="Currency [0] 2" xfId="2048"/>
    <cellStyle name="Currency [0] 3" xfId="2049"/>
    <cellStyle name="Currency [0] 4" xfId="2050"/>
    <cellStyle name="Currency_Deal" xfId="2051"/>
    <cellStyle name="Currency2" xfId="2052"/>
    <cellStyle name="Default" xfId="2053"/>
    <cellStyle name="Dima" xfId="2054"/>
    <cellStyle name="Dima 2" xfId="2055"/>
    <cellStyle name="Dima 3" xfId="2056"/>
    <cellStyle name="Dima 4" xfId="2057"/>
    <cellStyle name="Dima 4 2" xfId="2058"/>
    <cellStyle name="Euro" xfId="2059"/>
    <cellStyle name="Euro 2" xfId="2060"/>
    <cellStyle name="Followed Hyperlink" xfId="2061"/>
    <cellStyle name="ggg" xfId="2062"/>
    <cellStyle name="ggg 2" xfId="2063"/>
    <cellStyle name="ggg 3" xfId="2064"/>
    <cellStyle name="ggg 3 2" xfId="2065"/>
    <cellStyle name="ggg 3 2 2" xfId="2066"/>
    <cellStyle name="ggg 3 3" xfId="2067"/>
    <cellStyle name="ggg 3 3 2" xfId="2068"/>
    <cellStyle name="ggg 3 4" xfId="2069"/>
    <cellStyle name="ggg 3 4 2" xfId="2070"/>
    <cellStyle name="ggg 3 5" xfId="2071"/>
    <cellStyle name="ggg 3 5 2" xfId="2072"/>
    <cellStyle name="ggg 3 6" xfId="2073"/>
    <cellStyle name="ggg 3 6 2" xfId="2074"/>
    <cellStyle name="ggg 3 7" xfId="2075"/>
    <cellStyle name="ggg 3 7 2" xfId="2076"/>
    <cellStyle name="ggg 3 8" xfId="2077"/>
    <cellStyle name="ggg 3 9" xfId="2078"/>
    <cellStyle name="ggg 4" xfId="2079"/>
    <cellStyle name="ggg 4 2" xfId="2080"/>
    <cellStyle name="ggg 4 2 2" xfId="2081"/>
    <cellStyle name="Head 1" xfId="2082"/>
    <cellStyle name="Head 1 2" xfId="2083"/>
    <cellStyle name="Head 1 3" xfId="2084"/>
    <cellStyle name="Head 1 4" xfId="2085"/>
    <cellStyle name="Header 3" xfId="2086"/>
    <cellStyle name="header1" xfId="2087"/>
    <cellStyle name="header2" xfId="2088"/>
    <cellStyle name="header2 2" xfId="2089"/>
    <cellStyle name="header2 3" xfId="2090"/>
    <cellStyle name="header2 4" xfId="2091"/>
    <cellStyle name="header2 4 2" xfId="2092"/>
    <cellStyle name="Hyperlink" xfId="2093"/>
    <cellStyle name="Iau?iue_EO" xfId="2094"/>
    <cellStyle name="normal" xfId="2095"/>
    <cellStyle name="Normal1" xfId="2096"/>
    <cellStyle name="Normal2" xfId="2097"/>
    <cellStyle name="normбlnм_laroux" xfId="2098"/>
    <cellStyle name="Oleg_Style I" xfId="2099"/>
    <cellStyle name="Option" xfId="2100"/>
    <cellStyle name="Option 2" xfId="2101"/>
    <cellStyle name="Option 3" xfId="2102"/>
    <cellStyle name="Option 4" xfId="2103"/>
    <cellStyle name="Option 4 2" xfId="2104"/>
    <cellStyle name="Percent_laroux" xfId="2105"/>
    <cellStyle name="Percent1" xfId="2106"/>
    <cellStyle name="S0" xfId="2107"/>
    <cellStyle name="S0 2" xfId="2108"/>
    <cellStyle name="S0 3" xfId="2109"/>
    <cellStyle name="S0 3 2" xfId="2110"/>
    <cellStyle name="S0 3 3" xfId="2111"/>
    <cellStyle name="S0 3 4" xfId="2112"/>
    <cellStyle name="S0 3 5" xfId="2113"/>
    <cellStyle name="S0 4" xfId="2114"/>
    <cellStyle name="S0 4 2" xfId="2115"/>
    <cellStyle name="S0 5" xfId="2116"/>
    <cellStyle name="S0 5 2" xfId="2117"/>
    <cellStyle name="S0 6" xfId="2118"/>
    <cellStyle name="S0 6 2" xfId="2119"/>
    <cellStyle name="S0 6 2 2" xfId="2120"/>
    <cellStyle name="S0 7" xfId="2121"/>
    <cellStyle name="S0 8" xfId="2122"/>
    <cellStyle name="S0 9" xfId="2123"/>
    <cellStyle name="S0__бюджет" xfId="2124"/>
    <cellStyle name="S1" xfId="2125"/>
    <cellStyle name="S1 2" xfId="2126"/>
    <cellStyle name="S1 3" xfId="2127"/>
    <cellStyle name="S1 3 2" xfId="2128"/>
    <cellStyle name="S1 3 3" xfId="2129"/>
    <cellStyle name="S1 3 4" xfId="2130"/>
    <cellStyle name="S1 4" xfId="2131"/>
    <cellStyle name="S1 4 2" xfId="2132"/>
    <cellStyle name="S1 5" xfId="2133"/>
    <cellStyle name="S1 5 2" xfId="2134"/>
    <cellStyle name="S1 6" xfId="2135"/>
    <cellStyle name="S1 6 2" xfId="2136"/>
    <cellStyle name="S1 6 2 2" xfId="2137"/>
    <cellStyle name="S1 7" xfId="2138"/>
    <cellStyle name="S1 8" xfId="2139"/>
    <cellStyle name="S1__бюджет" xfId="2140"/>
    <cellStyle name="S10" xfId="2141"/>
    <cellStyle name="S10 2" xfId="2142"/>
    <cellStyle name="S10 3" xfId="2143"/>
    <cellStyle name="S10 4" xfId="2144"/>
    <cellStyle name="S10 4 2" xfId="2145"/>
    <cellStyle name="S10 5" xfId="2146"/>
    <cellStyle name="S11" xfId="2147"/>
    <cellStyle name="S11 2" xfId="2148"/>
    <cellStyle name="S11 3" xfId="2149"/>
    <cellStyle name="S11 4" xfId="2150"/>
    <cellStyle name="S11 4 2" xfId="2151"/>
    <cellStyle name="S12" xfId="2152"/>
    <cellStyle name="S12 2" xfId="2153"/>
    <cellStyle name="S12 3" xfId="2154"/>
    <cellStyle name="S12 4" xfId="2155"/>
    <cellStyle name="S12 4 2" xfId="2156"/>
    <cellStyle name="S13" xfId="2157"/>
    <cellStyle name="S13 2" xfId="2158"/>
    <cellStyle name="S13 3" xfId="2159"/>
    <cellStyle name="S13 4" xfId="2160"/>
    <cellStyle name="S14" xfId="2161"/>
    <cellStyle name="S14 2" xfId="2162"/>
    <cellStyle name="S14 3" xfId="2163"/>
    <cellStyle name="S14 4" xfId="2164"/>
    <cellStyle name="S15" xfId="2165"/>
    <cellStyle name="S15 2" xfId="2166"/>
    <cellStyle name="S15 3" xfId="2167"/>
    <cellStyle name="S15 4" xfId="2168"/>
    <cellStyle name="S16" xfId="2169"/>
    <cellStyle name="S16 2" xfId="2170"/>
    <cellStyle name="S16 3" xfId="2171"/>
    <cellStyle name="S16 4" xfId="2172"/>
    <cellStyle name="S17" xfId="2173"/>
    <cellStyle name="S2" xfId="2174"/>
    <cellStyle name="S2 2" xfId="2175"/>
    <cellStyle name="S2 3" xfId="2176"/>
    <cellStyle name="S2 3 2" xfId="2177"/>
    <cellStyle name="S2 3 3" xfId="2178"/>
    <cellStyle name="S2 3 4" xfId="2179"/>
    <cellStyle name="S2 4" xfId="2180"/>
    <cellStyle name="S2 4 2" xfId="2181"/>
    <cellStyle name="S2 5" xfId="2182"/>
    <cellStyle name="S2 5 2" xfId="2183"/>
    <cellStyle name="S2 6" xfId="2184"/>
    <cellStyle name="S2 6 2" xfId="2185"/>
    <cellStyle name="S2 6 2 2" xfId="2186"/>
    <cellStyle name="S2 7" xfId="2187"/>
    <cellStyle name="S2 8" xfId="2188"/>
    <cellStyle name="S2 9" xfId="2189"/>
    <cellStyle name="S2__бюджет" xfId="2190"/>
    <cellStyle name="S3" xfId="2191"/>
    <cellStyle name="S3 2" xfId="2192"/>
    <cellStyle name="S3 3" xfId="2193"/>
    <cellStyle name="S3 3 2" xfId="2194"/>
    <cellStyle name="S3 3 3" xfId="2195"/>
    <cellStyle name="S3 3 4" xfId="2196"/>
    <cellStyle name="S3 4" xfId="2197"/>
    <cellStyle name="S3 4 2" xfId="2198"/>
    <cellStyle name="S3 5" xfId="2199"/>
    <cellStyle name="S3 5 2" xfId="2200"/>
    <cellStyle name="S3 6" xfId="2201"/>
    <cellStyle name="S3 6 2" xfId="2202"/>
    <cellStyle name="S3 7" xfId="2203"/>
    <cellStyle name="S3 8" xfId="2204"/>
    <cellStyle name="S3__бюджет" xfId="2205"/>
    <cellStyle name="S4" xfId="2206"/>
    <cellStyle name="S4 2" xfId="2207"/>
    <cellStyle name="S4 3" xfId="2208"/>
    <cellStyle name="S4 3 2" xfId="2209"/>
    <cellStyle name="S4 3 3" xfId="2210"/>
    <cellStyle name="S4 3 4" xfId="2211"/>
    <cellStyle name="S4 4" xfId="2212"/>
    <cellStyle name="S4 4 2" xfId="2213"/>
    <cellStyle name="S4 5" xfId="2214"/>
    <cellStyle name="S4 5 2" xfId="2215"/>
    <cellStyle name="S4 6" xfId="2216"/>
    <cellStyle name="S4 6 2" xfId="2217"/>
    <cellStyle name="S4 7" xfId="2218"/>
    <cellStyle name="S4 8" xfId="2219"/>
    <cellStyle name="S4 9" xfId="2220"/>
    <cellStyle name="S4__бюджет" xfId="2221"/>
    <cellStyle name="S5" xfId="2222"/>
    <cellStyle name="S5 2" xfId="2223"/>
    <cellStyle name="S5 3" xfId="2224"/>
    <cellStyle name="S5 3 2" xfId="2225"/>
    <cellStyle name="S5 3 3" xfId="2226"/>
    <cellStyle name="S5 3 4" xfId="2227"/>
    <cellStyle name="S5 4" xfId="2228"/>
    <cellStyle name="S5 4 2" xfId="2229"/>
    <cellStyle name="S5 5" xfId="2230"/>
    <cellStyle name="S5 5 2" xfId="2231"/>
    <cellStyle name="S5 6" xfId="2232"/>
    <cellStyle name="S5 6 2" xfId="2233"/>
    <cellStyle name="S5 7" xfId="2234"/>
    <cellStyle name="S5 8" xfId="2235"/>
    <cellStyle name="S5 9" xfId="2236"/>
    <cellStyle name="S5__бюджет" xfId="2237"/>
    <cellStyle name="S6" xfId="2238"/>
    <cellStyle name="S6 10" xfId="2239"/>
    <cellStyle name="S6 2" xfId="2240"/>
    <cellStyle name="S6 29" xfId="2241"/>
    <cellStyle name="S6 3" xfId="2242"/>
    <cellStyle name="S6 3 2" xfId="2243"/>
    <cellStyle name="S6 3 3" xfId="2244"/>
    <cellStyle name="S6 3 4" xfId="2245"/>
    <cellStyle name="S6 4" xfId="2246"/>
    <cellStyle name="S6 4 2" xfId="2247"/>
    <cellStyle name="S6 47" xfId="2248"/>
    <cellStyle name="S6 5" xfId="2249"/>
    <cellStyle name="S6 5 2" xfId="2250"/>
    <cellStyle name="S6 55" xfId="2251"/>
    <cellStyle name="S6 6" xfId="2252"/>
    <cellStyle name="S6 6 2" xfId="2253"/>
    <cellStyle name="S6 6 2 2" xfId="2254"/>
    <cellStyle name="S6 7" xfId="2255"/>
    <cellStyle name="S6 8" xfId="2256"/>
    <cellStyle name="S6 9" xfId="2257"/>
    <cellStyle name="S6__бюджет" xfId="2258"/>
    <cellStyle name="S7" xfId="2259"/>
    <cellStyle name="S7 2" xfId="2260"/>
    <cellStyle name="S7 3" xfId="2261"/>
    <cellStyle name="S7 3 2" xfId="2262"/>
    <cellStyle name="S7 3 3" xfId="2263"/>
    <cellStyle name="S7 3 4" xfId="2264"/>
    <cellStyle name="S7 4" xfId="2265"/>
    <cellStyle name="S7 4 2" xfId="2266"/>
    <cellStyle name="S7 5" xfId="2267"/>
    <cellStyle name="S7 5 2" xfId="2268"/>
    <cellStyle name="S7 6" xfId="2269"/>
    <cellStyle name="S7 6 2" xfId="2270"/>
    <cellStyle name="S7 6 2 2" xfId="2271"/>
    <cellStyle name="S7 7" xfId="2272"/>
    <cellStyle name="S7 8" xfId="2273"/>
    <cellStyle name="S7 9" xfId="2274"/>
    <cellStyle name="S7__бюджет" xfId="2275"/>
    <cellStyle name="S8" xfId="2276"/>
    <cellStyle name="S8 2" xfId="2277"/>
    <cellStyle name="S8 3" xfId="2278"/>
    <cellStyle name="S8 3 2" xfId="2279"/>
    <cellStyle name="S8 3 3" xfId="2280"/>
    <cellStyle name="S8 3 4" xfId="2281"/>
    <cellStyle name="S8 4" xfId="2282"/>
    <cellStyle name="S8 4 2" xfId="2283"/>
    <cellStyle name="S8 5" xfId="2284"/>
    <cellStyle name="S8 5 2" xfId="2285"/>
    <cellStyle name="S8 5 2 2" xfId="2286"/>
    <cellStyle name="S8 6" xfId="2287"/>
    <cellStyle name="S8 7" xfId="2288"/>
    <cellStyle name="S8 8" xfId="2289"/>
    <cellStyle name="S8__бюджет" xfId="2290"/>
    <cellStyle name="S9" xfId="2291"/>
    <cellStyle name="S9 2" xfId="2292"/>
    <cellStyle name="S9 3" xfId="2293"/>
    <cellStyle name="S9 3 2" xfId="2294"/>
    <cellStyle name="S9 3 3" xfId="2295"/>
    <cellStyle name="S9 3 4" xfId="2296"/>
    <cellStyle name="S9 4" xfId="2297"/>
    <cellStyle name="S9 4 2" xfId="2298"/>
    <cellStyle name="S9 5" xfId="2299"/>
    <cellStyle name="S9 5 2" xfId="2300"/>
    <cellStyle name="S9 5 2 2" xfId="2301"/>
    <cellStyle name="S9 6" xfId="2302"/>
    <cellStyle name="S9 7" xfId="2303"/>
    <cellStyle name="S9 8" xfId="2304"/>
    <cellStyle name="S9__бюджет" xfId="2305"/>
    <cellStyle name="stand_bord" xfId="2306"/>
    <cellStyle name="Title 4" xfId="2307"/>
    <cellStyle name="Unit" xfId="2308"/>
    <cellStyle name="Unit 2" xfId="2309"/>
    <cellStyle name="Unit 3" xfId="2310"/>
    <cellStyle name="Unit 4" xfId="2311"/>
    <cellStyle name="Unit 4 2" xfId="2312"/>
    <cellStyle name="Акцент1 2" xfId="2313"/>
    <cellStyle name="Акцент1 2 2" xfId="2314"/>
    <cellStyle name="Акцент1 3" xfId="2315"/>
    <cellStyle name="Акцент1 4" xfId="2316"/>
    <cellStyle name="Акцент1 4 2" xfId="2317"/>
    <cellStyle name="Акцент1 4 3" xfId="2318"/>
    <cellStyle name="Акцент2 2" xfId="2319"/>
    <cellStyle name="Акцент2 2 2" xfId="2320"/>
    <cellStyle name="Акцент2 3" xfId="2321"/>
    <cellStyle name="Акцент2 4" xfId="2322"/>
    <cellStyle name="Акцент2 4 2" xfId="2323"/>
    <cellStyle name="Акцент2 4 3" xfId="2324"/>
    <cellStyle name="Акцент3 2" xfId="2325"/>
    <cellStyle name="Акцент3 2 2" xfId="2326"/>
    <cellStyle name="Акцент3 3" xfId="2327"/>
    <cellStyle name="Акцент3 4" xfId="2328"/>
    <cellStyle name="Акцент3 4 2" xfId="2329"/>
    <cellStyle name="Акцент3 5" xfId="2330"/>
    <cellStyle name="Акцент3 5 2" xfId="2331"/>
    <cellStyle name="Акцент4 2" xfId="2332"/>
    <cellStyle name="Акцент4 2 2" xfId="2333"/>
    <cellStyle name="Акцент4 3" xfId="2334"/>
    <cellStyle name="Акцент4 4" xfId="2335"/>
    <cellStyle name="Акцент4 4 2" xfId="2336"/>
    <cellStyle name="Акцент4 4 3" xfId="2337"/>
    <cellStyle name="Акцент5 2" xfId="2338"/>
    <cellStyle name="Акцент5 2 2" xfId="2339"/>
    <cellStyle name="Акцент5 3" xfId="2340"/>
    <cellStyle name="Акцент5 4" xfId="2341"/>
    <cellStyle name="Акцент5 4 2" xfId="2342"/>
    <cellStyle name="Акцент5 4 3" xfId="2343"/>
    <cellStyle name="Акцент6 2" xfId="2344"/>
    <cellStyle name="Акцент6 2 2" xfId="2345"/>
    <cellStyle name="Акцент6 3" xfId="2346"/>
    <cellStyle name="Акцент6 4" xfId="2347"/>
    <cellStyle name="Акцент6 4 2" xfId="2348"/>
    <cellStyle name="Акцент6 4 3" xfId="2349"/>
    <cellStyle name="Ввод  10" xfId="2350"/>
    <cellStyle name="Ввод  10 2" xfId="2351"/>
    <cellStyle name="Ввод  10 3" xfId="2352"/>
    <cellStyle name="Ввод  11" xfId="2353"/>
    <cellStyle name="Ввод  11 2" xfId="2354"/>
    <cellStyle name="Ввод  11 3" xfId="2355"/>
    <cellStyle name="Ввод  12" xfId="2356"/>
    <cellStyle name="Ввод  12 2" xfId="2357"/>
    <cellStyle name="Ввод  12 3" xfId="2358"/>
    <cellStyle name="Ввод  13" xfId="2359"/>
    <cellStyle name="Ввод  13 2" xfId="2360"/>
    <cellStyle name="Ввод  13 3" xfId="2361"/>
    <cellStyle name="Ввод  14" xfId="2362"/>
    <cellStyle name="Ввод  14 2" xfId="2363"/>
    <cellStyle name="Ввод  15" xfId="2364"/>
    <cellStyle name="Ввод  16" xfId="2365"/>
    <cellStyle name="Ввод  2" xfId="2366"/>
    <cellStyle name="Ввод  2 10" xfId="2367"/>
    <cellStyle name="Ввод  2 11" xfId="2368"/>
    <cellStyle name="Ввод  2 12" xfId="2369"/>
    <cellStyle name="Ввод  2 13" xfId="2370"/>
    <cellStyle name="Ввод  2 2" xfId="2371"/>
    <cellStyle name="Ввод  2 2 10" xfId="2372"/>
    <cellStyle name="Ввод  2 2 11" xfId="2373"/>
    <cellStyle name="Ввод  2 2 12" xfId="2374"/>
    <cellStyle name="Ввод  2 2 2" xfId="2375"/>
    <cellStyle name="Ввод  2 2 2 10" xfId="2376"/>
    <cellStyle name="Ввод  2 2 2 11" xfId="2377"/>
    <cellStyle name="Ввод  2 2 2 2" xfId="2378"/>
    <cellStyle name="Ввод  2 2 2 2 2" xfId="2379"/>
    <cellStyle name="Ввод  2 2 2 2 2 2" xfId="2380"/>
    <cellStyle name="Ввод  2 2 2 2 2 3" xfId="2381"/>
    <cellStyle name="Ввод  2 2 2 2 3" xfId="2382"/>
    <cellStyle name="Ввод  2 2 2 2 3 2" xfId="2383"/>
    <cellStyle name="Ввод  2 2 2 2 3 3" xfId="2384"/>
    <cellStyle name="Ввод  2 2 2 2 4" xfId="2385"/>
    <cellStyle name="Ввод  2 2 2 2 4 2" xfId="2386"/>
    <cellStyle name="Ввод  2 2 2 2 4 3" xfId="2387"/>
    <cellStyle name="Ввод  2 2 2 2 5" xfId="2388"/>
    <cellStyle name="Ввод  2 2 2 2 5 2" xfId="2389"/>
    <cellStyle name="Ввод  2 2 2 2 5 3" xfId="2390"/>
    <cellStyle name="Ввод  2 2 2 2 6" xfId="2391"/>
    <cellStyle name="Ввод  2 2 2 2 7" xfId="2392"/>
    <cellStyle name="Ввод  2 2 2 2 8" xfId="2393"/>
    <cellStyle name="Ввод  2 2 2 2 9" xfId="2394"/>
    <cellStyle name="Ввод  2 2 2 3" xfId="2395"/>
    <cellStyle name="Ввод  2 2 2 3 2" xfId="2396"/>
    <cellStyle name="Ввод  2 2 2 3 3" xfId="2397"/>
    <cellStyle name="Ввод  2 2 2 4" xfId="2398"/>
    <cellStyle name="Ввод  2 2 2 4 2" xfId="2399"/>
    <cellStyle name="Ввод  2 2 2 4 3" xfId="2400"/>
    <cellStyle name="Ввод  2 2 2 5" xfId="2401"/>
    <cellStyle name="Ввод  2 2 2 5 2" xfId="2402"/>
    <cellStyle name="Ввод  2 2 2 5 3" xfId="2403"/>
    <cellStyle name="Ввод  2 2 2 6" xfId="2404"/>
    <cellStyle name="Ввод  2 2 2 6 2" xfId="2405"/>
    <cellStyle name="Ввод  2 2 2 6 3" xfId="2406"/>
    <cellStyle name="Ввод  2 2 2 7" xfId="2407"/>
    <cellStyle name="Ввод  2 2 2 7 2" xfId="2408"/>
    <cellStyle name="Ввод  2 2 2 7 3" xfId="2409"/>
    <cellStyle name="Ввод  2 2 2 8" xfId="2410"/>
    <cellStyle name="Ввод  2 2 2 9" xfId="2411"/>
    <cellStyle name="Ввод  2 2 3" xfId="2412"/>
    <cellStyle name="Ввод  2 2 3 2" xfId="2413"/>
    <cellStyle name="Ввод  2 2 3 2 2" xfId="2414"/>
    <cellStyle name="Ввод  2 2 3 2 3" xfId="2415"/>
    <cellStyle name="Ввод  2 2 3 3" xfId="2416"/>
    <cellStyle name="Ввод  2 2 3 3 2" xfId="2417"/>
    <cellStyle name="Ввод  2 2 3 3 3" xfId="2418"/>
    <cellStyle name="Ввод  2 2 3 4" xfId="2419"/>
    <cellStyle name="Ввод  2 2 3 4 2" xfId="2420"/>
    <cellStyle name="Ввод  2 2 3 4 3" xfId="2421"/>
    <cellStyle name="Ввод  2 2 3 5" xfId="2422"/>
    <cellStyle name="Ввод  2 2 3 5 2" xfId="2423"/>
    <cellStyle name="Ввод  2 2 3 5 3" xfId="2424"/>
    <cellStyle name="Ввод  2 2 3 6" xfId="2425"/>
    <cellStyle name="Ввод  2 2 3 7" xfId="2426"/>
    <cellStyle name="Ввод  2 2 3 8" xfId="2427"/>
    <cellStyle name="Ввод  2 2 3 9" xfId="2428"/>
    <cellStyle name="Ввод  2 2 4" xfId="2429"/>
    <cellStyle name="Ввод  2 2 4 2" xfId="2430"/>
    <cellStyle name="Ввод  2 2 4 3" xfId="2431"/>
    <cellStyle name="Ввод  2 2 5" xfId="2432"/>
    <cellStyle name="Ввод  2 2 5 2" xfId="2433"/>
    <cellStyle name="Ввод  2 2 5 3" xfId="2434"/>
    <cellStyle name="Ввод  2 2 6" xfId="2435"/>
    <cellStyle name="Ввод  2 2 6 2" xfId="2436"/>
    <cellStyle name="Ввод  2 2 6 3" xfId="2437"/>
    <cellStyle name="Ввод  2 2 7" xfId="2438"/>
    <cellStyle name="Ввод  2 2 7 2" xfId="2439"/>
    <cellStyle name="Ввод  2 2 7 3" xfId="2440"/>
    <cellStyle name="Ввод  2 2 8" xfId="2441"/>
    <cellStyle name="Ввод  2 2 8 2" xfId="2442"/>
    <cellStyle name="Ввод  2 2 8 3" xfId="2443"/>
    <cellStyle name="Ввод  2 2 9" xfId="2444"/>
    <cellStyle name="Ввод  2 3" xfId="2445"/>
    <cellStyle name="Ввод  2 3 10" xfId="2446"/>
    <cellStyle name="Ввод  2 3 11" xfId="2447"/>
    <cellStyle name="Ввод  2 3 2" xfId="2448"/>
    <cellStyle name="Ввод  2 3 2 2" xfId="2449"/>
    <cellStyle name="Ввод  2 3 2 2 2" xfId="2450"/>
    <cellStyle name="Ввод  2 3 2 2 3" xfId="2451"/>
    <cellStyle name="Ввод  2 3 2 3" xfId="2452"/>
    <cellStyle name="Ввод  2 3 2 3 2" xfId="2453"/>
    <cellStyle name="Ввод  2 3 2 3 3" xfId="2454"/>
    <cellStyle name="Ввод  2 3 2 4" xfId="2455"/>
    <cellStyle name="Ввод  2 3 2 4 2" xfId="2456"/>
    <cellStyle name="Ввод  2 3 2 4 3" xfId="2457"/>
    <cellStyle name="Ввод  2 3 2 5" xfId="2458"/>
    <cellStyle name="Ввод  2 3 2 5 2" xfId="2459"/>
    <cellStyle name="Ввод  2 3 2 5 3" xfId="2460"/>
    <cellStyle name="Ввод  2 3 2 6" xfId="2461"/>
    <cellStyle name="Ввод  2 3 2 7" xfId="2462"/>
    <cellStyle name="Ввод  2 3 2 8" xfId="2463"/>
    <cellStyle name="Ввод  2 3 2 9" xfId="2464"/>
    <cellStyle name="Ввод  2 3 3" xfId="2465"/>
    <cellStyle name="Ввод  2 3 3 2" xfId="2466"/>
    <cellStyle name="Ввод  2 3 3 3" xfId="2467"/>
    <cellStyle name="Ввод  2 3 4" xfId="2468"/>
    <cellStyle name="Ввод  2 3 4 2" xfId="2469"/>
    <cellStyle name="Ввод  2 3 4 3" xfId="2470"/>
    <cellStyle name="Ввод  2 3 5" xfId="2471"/>
    <cellStyle name="Ввод  2 3 5 2" xfId="2472"/>
    <cellStyle name="Ввод  2 3 5 3" xfId="2473"/>
    <cellStyle name="Ввод  2 3 6" xfId="2474"/>
    <cellStyle name="Ввод  2 3 6 2" xfId="2475"/>
    <cellStyle name="Ввод  2 3 6 3" xfId="2476"/>
    <cellStyle name="Ввод  2 3 7" xfId="2477"/>
    <cellStyle name="Ввод  2 3 7 2" xfId="2478"/>
    <cellStyle name="Ввод  2 3 7 3" xfId="2479"/>
    <cellStyle name="Ввод  2 3 8" xfId="2480"/>
    <cellStyle name="Ввод  2 3 9" xfId="2481"/>
    <cellStyle name="Ввод  2 4" xfId="2482"/>
    <cellStyle name="Ввод  2 4 2" xfId="2483"/>
    <cellStyle name="Ввод  2 4 3" xfId="2484"/>
    <cellStyle name="Ввод  2 5" xfId="2485"/>
    <cellStyle name="Ввод  2 5 2" xfId="2486"/>
    <cellStyle name="Ввод  2 5 3" xfId="2487"/>
    <cellStyle name="Ввод  2 6" xfId="2488"/>
    <cellStyle name="Ввод  2 6 2" xfId="2489"/>
    <cellStyle name="Ввод  2 6 3" xfId="2490"/>
    <cellStyle name="Ввод  2 7" xfId="2491"/>
    <cellStyle name="Ввод  2 7 2" xfId="2492"/>
    <cellStyle name="Ввод  2 7 3" xfId="2493"/>
    <cellStyle name="Ввод  2 8" xfId="2494"/>
    <cellStyle name="Ввод  2 8 2" xfId="2495"/>
    <cellStyle name="Ввод  2 8 3" xfId="2496"/>
    <cellStyle name="Ввод  2 9" xfId="2497"/>
    <cellStyle name="Ввод  2 9 2" xfId="2498"/>
    <cellStyle name="Ввод  2 9 3" xfId="2499"/>
    <cellStyle name="Ввод  3" xfId="2500"/>
    <cellStyle name="Ввод  3 10" xfId="2501"/>
    <cellStyle name="Ввод  3 11" xfId="2502"/>
    <cellStyle name="Ввод  3 12" xfId="2503"/>
    <cellStyle name="Ввод  3 2" xfId="2504"/>
    <cellStyle name="Ввод  3 2 10" xfId="2505"/>
    <cellStyle name="Ввод  3 2 11" xfId="2506"/>
    <cellStyle name="Ввод  3 2 2" xfId="2507"/>
    <cellStyle name="Ввод  3 2 2 2" xfId="2508"/>
    <cellStyle name="Ввод  3 2 2 2 2" xfId="2509"/>
    <cellStyle name="Ввод  3 2 2 2 3" xfId="2510"/>
    <cellStyle name="Ввод  3 2 2 3" xfId="2511"/>
    <cellStyle name="Ввод  3 2 2 3 2" xfId="2512"/>
    <cellStyle name="Ввод  3 2 2 3 3" xfId="2513"/>
    <cellStyle name="Ввод  3 2 2 4" xfId="2514"/>
    <cellStyle name="Ввод  3 2 2 4 2" xfId="2515"/>
    <cellStyle name="Ввод  3 2 2 4 3" xfId="2516"/>
    <cellStyle name="Ввод  3 2 2 5" xfId="2517"/>
    <cellStyle name="Ввод  3 2 2 5 2" xfId="2518"/>
    <cellStyle name="Ввод  3 2 2 5 3" xfId="2519"/>
    <cellStyle name="Ввод  3 2 2 6" xfId="2520"/>
    <cellStyle name="Ввод  3 2 2 7" xfId="2521"/>
    <cellStyle name="Ввод  3 2 2 8" xfId="2522"/>
    <cellStyle name="Ввод  3 2 2 9" xfId="2523"/>
    <cellStyle name="Ввод  3 2 3" xfId="2524"/>
    <cellStyle name="Ввод  3 2 3 2" xfId="2525"/>
    <cellStyle name="Ввод  3 2 3 3" xfId="2526"/>
    <cellStyle name="Ввод  3 2 4" xfId="2527"/>
    <cellStyle name="Ввод  3 2 4 2" xfId="2528"/>
    <cellStyle name="Ввод  3 2 4 3" xfId="2529"/>
    <cellStyle name="Ввод  3 2 5" xfId="2530"/>
    <cellStyle name="Ввод  3 2 5 2" xfId="2531"/>
    <cellStyle name="Ввод  3 2 5 3" xfId="2532"/>
    <cellStyle name="Ввод  3 2 6" xfId="2533"/>
    <cellStyle name="Ввод  3 2 6 2" xfId="2534"/>
    <cellStyle name="Ввод  3 2 6 3" xfId="2535"/>
    <cellStyle name="Ввод  3 2 7" xfId="2536"/>
    <cellStyle name="Ввод  3 2 7 2" xfId="2537"/>
    <cellStyle name="Ввод  3 2 7 3" xfId="2538"/>
    <cellStyle name="Ввод  3 2 8" xfId="2539"/>
    <cellStyle name="Ввод  3 2 9" xfId="2540"/>
    <cellStyle name="Ввод  3 3" xfId="2541"/>
    <cellStyle name="Ввод  3 3 2" xfId="2542"/>
    <cellStyle name="Ввод  3 3 2 2" xfId="2543"/>
    <cellStyle name="Ввод  3 3 2 3" xfId="2544"/>
    <cellStyle name="Ввод  3 3 3" xfId="2545"/>
    <cellStyle name="Ввод  3 3 3 2" xfId="2546"/>
    <cellStyle name="Ввод  3 3 3 3" xfId="2547"/>
    <cellStyle name="Ввод  3 3 4" xfId="2548"/>
    <cellStyle name="Ввод  3 3 4 2" xfId="2549"/>
    <cellStyle name="Ввод  3 3 4 3" xfId="2550"/>
    <cellStyle name="Ввод  3 3 5" xfId="2551"/>
    <cellStyle name="Ввод  3 3 5 2" xfId="2552"/>
    <cellStyle name="Ввод  3 3 5 3" xfId="2553"/>
    <cellStyle name="Ввод  3 3 6" xfId="2554"/>
    <cellStyle name="Ввод  3 3 7" xfId="2555"/>
    <cellStyle name="Ввод  3 3 8" xfId="2556"/>
    <cellStyle name="Ввод  3 3 9" xfId="2557"/>
    <cellStyle name="Ввод  3 4" xfId="2558"/>
    <cellStyle name="Ввод  3 4 2" xfId="2559"/>
    <cellStyle name="Ввод  3 4 3" xfId="2560"/>
    <cellStyle name="Ввод  3 5" xfId="2561"/>
    <cellStyle name="Ввод  3 5 2" xfId="2562"/>
    <cellStyle name="Ввод  3 5 3" xfId="2563"/>
    <cellStyle name="Ввод  3 6" xfId="2564"/>
    <cellStyle name="Ввод  3 6 2" xfId="2565"/>
    <cellStyle name="Ввод  3 6 3" xfId="2566"/>
    <cellStyle name="Ввод  3 7" xfId="2567"/>
    <cellStyle name="Ввод  3 7 2" xfId="2568"/>
    <cellStyle name="Ввод  3 7 3" xfId="2569"/>
    <cellStyle name="Ввод  3 8" xfId="2570"/>
    <cellStyle name="Ввод  3 8 2" xfId="2571"/>
    <cellStyle name="Ввод  3 8 3" xfId="2572"/>
    <cellStyle name="Ввод  3 9" xfId="2573"/>
    <cellStyle name="Ввод  4" xfId="2574"/>
    <cellStyle name="Ввод  4 10" xfId="2575"/>
    <cellStyle name="Ввод  4 11" xfId="2576"/>
    <cellStyle name="Ввод  4 12" xfId="2577"/>
    <cellStyle name="Ввод  4 2" xfId="2578"/>
    <cellStyle name="Ввод  4 2 10" xfId="2579"/>
    <cellStyle name="Ввод  4 2 11" xfId="2580"/>
    <cellStyle name="Ввод  4 2 2" xfId="2581"/>
    <cellStyle name="Ввод  4 2 2 2" xfId="2582"/>
    <cellStyle name="Ввод  4 2 2 2 2" xfId="2583"/>
    <cellStyle name="Ввод  4 2 2 2 3" xfId="2584"/>
    <cellStyle name="Ввод  4 2 2 3" xfId="2585"/>
    <cellStyle name="Ввод  4 2 2 3 2" xfId="2586"/>
    <cellStyle name="Ввод  4 2 2 3 3" xfId="2587"/>
    <cellStyle name="Ввод  4 2 2 4" xfId="2588"/>
    <cellStyle name="Ввод  4 2 2 4 2" xfId="2589"/>
    <cellStyle name="Ввод  4 2 2 4 3" xfId="2590"/>
    <cellStyle name="Ввод  4 2 2 5" xfId="2591"/>
    <cellStyle name="Ввод  4 2 2 5 2" xfId="2592"/>
    <cellStyle name="Ввод  4 2 2 5 3" xfId="2593"/>
    <cellStyle name="Ввод  4 2 2 6" xfId="2594"/>
    <cellStyle name="Ввод  4 2 2 7" xfId="2595"/>
    <cellStyle name="Ввод  4 2 2 8" xfId="2596"/>
    <cellStyle name="Ввод  4 2 2 9" xfId="2597"/>
    <cellStyle name="Ввод  4 2 3" xfId="2598"/>
    <cellStyle name="Ввод  4 2 3 2" xfId="2599"/>
    <cellStyle name="Ввод  4 2 3 3" xfId="2600"/>
    <cellStyle name="Ввод  4 2 4" xfId="2601"/>
    <cellStyle name="Ввод  4 2 4 2" xfId="2602"/>
    <cellStyle name="Ввод  4 2 4 3" xfId="2603"/>
    <cellStyle name="Ввод  4 2 5" xfId="2604"/>
    <cellStyle name="Ввод  4 2 5 2" xfId="2605"/>
    <cellStyle name="Ввод  4 2 5 3" xfId="2606"/>
    <cellStyle name="Ввод  4 2 6" xfId="2607"/>
    <cellStyle name="Ввод  4 2 6 2" xfId="2608"/>
    <cellStyle name="Ввод  4 2 6 3" xfId="2609"/>
    <cellStyle name="Ввод  4 2 7" xfId="2610"/>
    <cellStyle name="Ввод  4 2 7 2" xfId="2611"/>
    <cellStyle name="Ввод  4 2 7 3" xfId="2612"/>
    <cellStyle name="Ввод  4 2 8" xfId="2613"/>
    <cellStyle name="Ввод  4 2 9" xfId="2614"/>
    <cellStyle name="Ввод  4 3" xfId="2615"/>
    <cellStyle name="Ввод  4 3 2" xfId="2616"/>
    <cellStyle name="Ввод  4 3 2 2" xfId="2617"/>
    <cellStyle name="Ввод  4 3 2 3" xfId="2618"/>
    <cellStyle name="Ввод  4 3 3" xfId="2619"/>
    <cellStyle name="Ввод  4 3 3 2" xfId="2620"/>
    <cellStyle name="Ввод  4 3 3 3" xfId="2621"/>
    <cellStyle name="Ввод  4 3 4" xfId="2622"/>
    <cellStyle name="Ввод  4 3 4 2" xfId="2623"/>
    <cellStyle name="Ввод  4 3 4 3" xfId="2624"/>
    <cellStyle name="Ввод  4 3 5" xfId="2625"/>
    <cellStyle name="Ввод  4 3 5 2" xfId="2626"/>
    <cellStyle name="Ввод  4 3 5 3" xfId="2627"/>
    <cellStyle name="Ввод  4 3 6" xfId="2628"/>
    <cellStyle name="Ввод  4 3 7" xfId="2629"/>
    <cellStyle name="Ввод  4 3 8" xfId="2630"/>
    <cellStyle name="Ввод  4 3 9" xfId="2631"/>
    <cellStyle name="Ввод  4 4" xfId="2632"/>
    <cellStyle name="Ввод  4 4 2" xfId="2633"/>
    <cellStyle name="Ввод  4 4 3" xfId="2634"/>
    <cellStyle name="Ввод  4 5" xfId="2635"/>
    <cellStyle name="Ввод  4 5 2" xfId="2636"/>
    <cellStyle name="Ввод  4 5 3" xfId="2637"/>
    <cellStyle name="Ввод  4 6" xfId="2638"/>
    <cellStyle name="Ввод  4 6 2" xfId="2639"/>
    <cellStyle name="Ввод  4 6 3" xfId="2640"/>
    <cellStyle name="Ввод  4 7" xfId="2641"/>
    <cellStyle name="Ввод  4 7 2" xfId="2642"/>
    <cellStyle name="Ввод  4 7 3" xfId="2643"/>
    <cellStyle name="Ввод  4 8" xfId="2644"/>
    <cellStyle name="Ввод  4 8 2" xfId="2645"/>
    <cellStyle name="Ввод  4 8 3" xfId="2646"/>
    <cellStyle name="Ввод  4 9" xfId="2647"/>
    <cellStyle name="Ввод  5" xfId="2648"/>
    <cellStyle name="Ввод  5 10" xfId="2649"/>
    <cellStyle name="Ввод  5 11" xfId="2650"/>
    <cellStyle name="Ввод  5 2" xfId="2651"/>
    <cellStyle name="Ввод  5 2 2" xfId="2652"/>
    <cellStyle name="Ввод  5 2 2 2" xfId="2653"/>
    <cellStyle name="Ввод  5 2 2 3" xfId="2654"/>
    <cellStyle name="Ввод  5 2 3" xfId="2655"/>
    <cellStyle name="Ввод  5 2 3 2" xfId="2656"/>
    <cellStyle name="Ввод  5 2 3 3" xfId="2657"/>
    <cellStyle name="Ввод  5 2 4" xfId="2658"/>
    <cellStyle name="Ввод  5 2 4 2" xfId="2659"/>
    <cellStyle name="Ввод  5 2 4 3" xfId="2660"/>
    <cellStyle name="Ввод  5 2 5" xfId="2661"/>
    <cellStyle name="Ввод  5 2 5 2" xfId="2662"/>
    <cellStyle name="Ввод  5 2 5 3" xfId="2663"/>
    <cellStyle name="Ввод  5 2 6" xfId="2664"/>
    <cellStyle name="Ввод  5 2 7" xfId="2665"/>
    <cellStyle name="Ввод  5 2 8" xfId="2666"/>
    <cellStyle name="Ввод  5 2 9" xfId="2667"/>
    <cellStyle name="Ввод  5 3" xfId="2668"/>
    <cellStyle name="Ввод  5 3 2" xfId="2669"/>
    <cellStyle name="Ввод  5 3 3" xfId="2670"/>
    <cellStyle name="Ввод  5 4" xfId="2671"/>
    <cellStyle name="Ввод  5 4 2" xfId="2672"/>
    <cellStyle name="Ввод  5 4 3" xfId="2673"/>
    <cellStyle name="Ввод  5 5" xfId="2674"/>
    <cellStyle name="Ввод  5 5 2" xfId="2675"/>
    <cellStyle name="Ввод  5 5 3" xfId="2676"/>
    <cellStyle name="Ввод  5 6" xfId="2677"/>
    <cellStyle name="Ввод  5 6 2" xfId="2678"/>
    <cellStyle name="Ввод  5 6 3" xfId="2679"/>
    <cellStyle name="Ввод  5 7" xfId="2680"/>
    <cellStyle name="Ввод  5 7 2" xfId="2681"/>
    <cellStyle name="Ввод  5 7 3" xfId="2682"/>
    <cellStyle name="Ввод  5 8" xfId="2683"/>
    <cellStyle name="Ввод  5 9" xfId="2684"/>
    <cellStyle name="Ввод  6" xfId="2685"/>
    <cellStyle name="Ввод  6 10" xfId="2686"/>
    <cellStyle name="Ввод  6 2" xfId="2687"/>
    <cellStyle name="Ввод  6 2 2" xfId="2688"/>
    <cellStyle name="Ввод  6 2 2 2" xfId="2689"/>
    <cellStyle name="Ввод  6 2 2 3" xfId="2690"/>
    <cellStyle name="Ввод  6 2 3" xfId="2691"/>
    <cellStyle name="Ввод  6 2 3 2" xfId="2692"/>
    <cellStyle name="Ввод  6 2 3 3" xfId="2693"/>
    <cellStyle name="Ввод  6 2 4" xfId="2694"/>
    <cellStyle name="Ввод  6 2 4 2" xfId="2695"/>
    <cellStyle name="Ввод  6 2 4 3" xfId="2696"/>
    <cellStyle name="Ввод  6 2 5" xfId="2697"/>
    <cellStyle name="Ввод  6 2 6" xfId="2698"/>
    <cellStyle name="Ввод  6 2 7" xfId="2699"/>
    <cellStyle name="Ввод  6 2 8" xfId="2700"/>
    <cellStyle name="Ввод  6 3" xfId="2701"/>
    <cellStyle name="Ввод  6 3 2" xfId="2702"/>
    <cellStyle name="Ввод  6 3 3" xfId="2703"/>
    <cellStyle name="Ввод  6 4" xfId="2704"/>
    <cellStyle name="Ввод  6 4 2" xfId="2705"/>
    <cellStyle name="Ввод  6 4 3" xfId="2706"/>
    <cellStyle name="Ввод  6 5" xfId="2707"/>
    <cellStyle name="Ввод  6 5 2" xfId="2708"/>
    <cellStyle name="Ввод  6 5 3" xfId="2709"/>
    <cellStyle name="Ввод  6 6" xfId="2710"/>
    <cellStyle name="Ввод  6 6 2" xfId="2711"/>
    <cellStyle name="Ввод  6 6 3" xfId="2712"/>
    <cellStyle name="Ввод  6 7" xfId="2713"/>
    <cellStyle name="Ввод  6 8" xfId="2714"/>
    <cellStyle name="Ввод  6 9" xfId="2715"/>
    <cellStyle name="Ввод  7" xfId="2716"/>
    <cellStyle name="Ввод  7 2" xfId="2717"/>
    <cellStyle name="Ввод  7 3" xfId="2718"/>
    <cellStyle name="Ввод  7 4" xfId="2719"/>
    <cellStyle name="Ввод  7 5" xfId="2720"/>
    <cellStyle name="Ввод  7 6" xfId="2721"/>
    <cellStyle name="Ввод  8" xfId="2722"/>
    <cellStyle name="Ввод  8 2" xfId="2723"/>
    <cellStyle name="Ввод  8 3" xfId="2724"/>
    <cellStyle name="Ввод  9" xfId="2725"/>
    <cellStyle name="Ввод  9 2" xfId="2726"/>
    <cellStyle name="Ввод  9 3" xfId="2727"/>
    <cellStyle name="Вывод 10" xfId="2728"/>
    <cellStyle name="Вывод 10 2" xfId="2729"/>
    <cellStyle name="Вывод 10 3" xfId="2730"/>
    <cellStyle name="Вывод 11" xfId="2731"/>
    <cellStyle name="Вывод 11 2" xfId="2732"/>
    <cellStyle name="Вывод 11 3" xfId="2733"/>
    <cellStyle name="Вывод 12" xfId="2734"/>
    <cellStyle name="Вывод 12 2" xfId="2735"/>
    <cellStyle name="Вывод 12 3" xfId="2736"/>
    <cellStyle name="Вывод 13" xfId="2737"/>
    <cellStyle name="Вывод 13 2" xfId="2738"/>
    <cellStyle name="Вывод 13 3" xfId="2739"/>
    <cellStyle name="Вывод 14" xfId="2740"/>
    <cellStyle name="Вывод 14 2" xfId="2741"/>
    <cellStyle name="Вывод 15" xfId="2742"/>
    <cellStyle name="Вывод 16" xfId="2743"/>
    <cellStyle name="Вывод 2" xfId="2744"/>
    <cellStyle name="Вывод 2 10" xfId="2745"/>
    <cellStyle name="Вывод 2 11" xfId="2746"/>
    <cellStyle name="Вывод 2 12" xfId="2747"/>
    <cellStyle name="Вывод 2 13" xfId="2748"/>
    <cellStyle name="Вывод 2 2" xfId="2749"/>
    <cellStyle name="Вывод 2 2 10" xfId="2750"/>
    <cellStyle name="Вывод 2 2 11" xfId="2751"/>
    <cellStyle name="Вывод 2 2 12" xfId="2752"/>
    <cellStyle name="Вывод 2 2 2" xfId="2753"/>
    <cellStyle name="Вывод 2 2 2 10" xfId="2754"/>
    <cellStyle name="Вывод 2 2 2 11" xfId="2755"/>
    <cellStyle name="Вывод 2 2 2 2" xfId="2756"/>
    <cellStyle name="Вывод 2 2 2 2 2" xfId="2757"/>
    <cellStyle name="Вывод 2 2 2 2 2 2" xfId="2758"/>
    <cellStyle name="Вывод 2 2 2 2 2 3" xfId="2759"/>
    <cellStyle name="Вывод 2 2 2 2 3" xfId="2760"/>
    <cellStyle name="Вывод 2 2 2 2 3 2" xfId="2761"/>
    <cellStyle name="Вывод 2 2 2 2 3 3" xfId="2762"/>
    <cellStyle name="Вывод 2 2 2 2 4" xfId="2763"/>
    <cellStyle name="Вывод 2 2 2 2 4 2" xfId="2764"/>
    <cellStyle name="Вывод 2 2 2 2 4 3" xfId="2765"/>
    <cellStyle name="Вывод 2 2 2 2 5" xfId="2766"/>
    <cellStyle name="Вывод 2 2 2 2 5 2" xfId="2767"/>
    <cellStyle name="Вывод 2 2 2 2 5 3" xfId="2768"/>
    <cellStyle name="Вывод 2 2 2 2 6" xfId="2769"/>
    <cellStyle name="Вывод 2 2 2 2 7" xfId="2770"/>
    <cellStyle name="Вывод 2 2 2 2 8" xfId="2771"/>
    <cellStyle name="Вывод 2 2 2 2 9" xfId="2772"/>
    <cellStyle name="Вывод 2 2 2 3" xfId="2773"/>
    <cellStyle name="Вывод 2 2 2 3 2" xfId="2774"/>
    <cellStyle name="Вывод 2 2 2 3 3" xfId="2775"/>
    <cellStyle name="Вывод 2 2 2 4" xfId="2776"/>
    <cellStyle name="Вывод 2 2 2 4 2" xfId="2777"/>
    <cellStyle name="Вывод 2 2 2 4 3" xfId="2778"/>
    <cellStyle name="Вывод 2 2 2 5" xfId="2779"/>
    <cellStyle name="Вывод 2 2 2 5 2" xfId="2780"/>
    <cellStyle name="Вывод 2 2 2 5 3" xfId="2781"/>
    <cellStyle name="Вывод 2 2 2 6" xfId="2782"/>
    <cellStyle name="Вывод 2 2 2 6 2" xfId="2783"/>
    <cellStyle name="Вывод 2 2 2 6 3" xfId="2784"/>
    <cellStyle name="Вывод 2 2 2 7" xfId="2785"/>
    <cellStyle name="Вывод 2 2 2 7 2" xfId="2786"/>
    <cellStyle name="Вывод 2 2 2 7 3" xfId="2787"/>
    <cellStyle name="Вывод 2 2 2 8" xfId="2788"/>
    <cellStyle name="Вывод 2 2 2 9" xfId="2789"/>
    <cellStyle name="Вывод 2 2 3" xfId="2790"/>
    <cellStyle name="Вывод 2 2 3 2" xfId="2791"/>
    <cellStyle name="Вывод 2 2 3 2 2" xfId="2792"/>
    <cellStyle name="Вывод 2 2 3 2 3" xfId="2793"/>
    <cellStyle name="Вывод 2 2 3 3" xfId="2794"/>
    <cellStyle name="Вывод 2 2 3 3 2" xfId="2795"/>
    <cellStyle name="Вывод 2 2 3 3 3" xfId="2796"/>
    <cellStyle name="Вывод 2 2 3 4" xfId="2797"/>
    <cellStyle name="Вывод 2 2 3 4 2" xfId="2798"/>
    <cellStyle name="Вывод 2 2 3 4 3" xfId="2799"/>
    <cellStyle name="Вывод 2 2 3 5" xfId="2800"/>
    <cellStyle name="Вывод 2 2 3 5 2" xfId="2801"/>
    <cellStyle name="Вывод 2 2 3 5 3" xfId="2802"/>
    <cellStyle name="Вывод 2 2 3 6" xfId="2803"/>
    <cellStyle name="Вывод 2 2 3 7" xfId="2804"/>
    <cellStyle name="Вывод 2 2 3 8" xfId="2805"/>
    <cellStyle name="Вывод 2 2 3 9" xfId="2806"/>
    <cellStyle name="Вывод 2 2 4" xfId="2807"/>
    <cellStyle name="Вывод 2 2 4 2" xfId="2808"/>
    <cellStyle name="Вывод 2 2 4 3" xfId="2809"/>
    <cellStyle name="Вывод 2 2 5" xfId="2810"/>
    <cellStyle name="Вывод 2 2 5 2" xfId="2811"/>
    <cellStyle name="Вывод 2 2 5 3" xfId="2812"/>
    <cellStyle name="Вывод 2 2 6" xfId="2813"/>
    <cellStyle name="Вывод 2 2 6 2" xfId="2814"/>
    <cellStyle name="Вывод 2 2 6 3" xfId="2815"/>
    <cellStyle name="Вывод 2 2 7" xfId="2816"/>
    <cellStyle name="Вывод 2 2 7 2" xfId="2817"/>
    <cellStyle name="Вывод 2 2 7 3" xfId="2818"/>
    <cellStyle name="Вывод 2 2 8" xfId="2819"/>
    <cellStyle name="Вывод 2 2 8 2" xfId="2820"/>
    <cellStyle name="Вывод 2 2 8 3" xfId="2821"/>
    <cellStyle name="Вывод 2 2 9" xfId="2822"/>
    <cellStyle name="Вывод 2 3" xfId="2823"/>
    <cellStyle name="Вывод 2 3 10" xfId="2824"/>
    <cellStyle name="Вывод 2 3 11" xfId="2825"/>
    <cellStyle name="Вывод 2 3 2" xfId="2826"/>
    <cellStyle name="Вывод 2 3 2 2" xfId="2827"/>
    <cellStyle name="Вывод 2 3 2 2 2" xfId="2828"/>
    <cellStyle name="Вывод 2 3 2 2 3" xfId="2829"/>
    <cellStyle name="Вывод 2 3 2 3" xfId="2830"/>
    <cellStyle name="Вывод 2 3 2 3 2" xfId="2831"/>
    <cellStyle name="Вывод 2 3 2 3 3" xfId="2832"/>
    <cellStyle name="Вывод 2 3 2 4" xfId="2833"/>
    <cellStyle name="Вывод 2 3 2 4 2" xfId="2834"/>
    <cellStyle name="Вывод 2 3 2 4 3" xfId="2835"/>
    <cellStyle name="Вывод 2 3 2 5" xfId="2836"/>
    <cellStyle name="Вывод 2 3 2 5 2" xfId="2837"/>
    <cellStyle name="Вывод 2 3 2 5 3" xfId="2838"/>
    <cellStyle name="Вывод 2 3 2 6" xfId="2839"/>
    <cellStyle name="Вывод 2 3 2 7" xfId="2840"/>
    <cellStyle name="Вывод 2 3 2 8" xfId="2841"/>
    <cellStyle name="Вывод 2 3 2 9" xfId="2842"/>
    <cellStyle name="Вывод 2 3 3" xfId="2843"/>
    <cellStyle name="Вывод 2 3 3 2" xfId="2844"/>
    <cellStyle name="Вывод 2 3 3 3" xfId="2845"/>
    <cellStyle name="Вывод 2 3 4" xfId="2846"/>
    <cellStyle name="Вывод 2 3 4 2" xfId="2847"/>
    <cellStyle name="Вывод 2 3 4 3" xfId="2848"/>
    <cellStyle name="Вывод 2 3 5" xfId="2849"/>
    <cellStyle name="Вывод 2 3 5 2" xfId="2850"/>
    <cellStyle name="Вывод 2 3 5 3" xfId="2851"/>
    <cellStyle name="Вывод 2 3 6" xfId="2852"/>
    <cellStyle name="Вывод 2 3 6 2" xfId="2853"/>
    <cellStyle name="Вывод 2 3 6 3" xfId="2854"/>
    <cellStyle name="Вывод 2 3 7" xfId="2855"/>
    <cellStyle name="Вывод 2 3 7 2" xfId="2856"/>
    <cellStyle name="Вывод 2 3 7 3" xfId="2857"/>
    <cellStyle name="Вывод 2 3 8" xfId="2858"/>
    <cellStyle name="Вывод 2 3 9" xfId="2859"/>
    <cellStyle name="Вывод 2 4" xfId="2860"/>
    <cellStyle name="Вывод 2 4 2" xfId="2861"/>
    <cellStyle name="Вывод 2 4 3" xfId="2862"/>
    <cellStyle name="Вывод 2 5" xfId="2863"/>
    <cellStyle name="Вывод 2 5 2" xfId="2864"/>
    <cellStyle name="Вывод 2 5 3" xfId="2865"/>
    <cellStyle name="Вывод 2 6" xfId="2866"/>
    <cellStyle name="Вывод 2 6 2" xfId="2867"/>
    <cellStyle name="Вывод 2 6 3" xfId="2868"/>
    <cellStyle name="Вывод 2 7" xfId="2869"/>
    <cellStyle name="Вывод 2 7 2" xfId="2870"/>
    <cellStyle name="Вывод 2 7 3" xfId="2871"/>
    <cellStyle name="Вывод 2 8" xfId="2872"/>
    <cellStyle name="Вывод 2 8 2" xfId="2873"/>
    <cellStyle name="Вывод 2 8 3" xfId="2874"/>
    <cellStyle name="Вывод 2 9" xfId="2875"/>
    <cellStyle name="Вывод 2 9 2" xfId="2876"/>
    <cellStyle name="Вывод 2 9 3" xfId="2877"/>
    <cellStyle name="Вывод 3" xfId="2878"/>
    <cellStyle name="Вывод 3 10" xfId="2879"/>
    <cellStyle name="Вывод 3 11" xfId="2880"/>
    <cellStyle name="Вывод 3 12" xfId="2881"/>
    <cellStyle name="Вывод 3 2" xfId="2882"/>
    <cellStyle name="Вывод 3 2 10" xfId="2883"/>
    <cellStyle name="Вывод 3 2 11" xfId="2884"/>
    <cellStyle name="Вывод 3 2 2" xfId="2885"/>
    <cellStyle name="Вывод 3 2 2 2" xfId="2886"/>
    <cellStyle name="Вывод 3 2 2 2 2" xfId="2887"/>
    <cellStyle name="Вывод 3 2 2 2 3" xfId="2888"/>
    <cellStyle name="Вывод 3 2 2 3" xfId="2889"/>
    <cellStyle name="Вывод 3 2 2 3 2" xfId="2890"/>
    <cellStyle name="Вывод 3 2 2 3 3" xfId="2891"/>
    <cellStyle name="Вывод 3 2 2 4" xfId="2892"/>
    <cellStyle name="Вывод 3 2 2 4 2" xfId="2893"/>
    <cellStyle name="Вывод 3 2 2 4 3" xfId="2894"/>
    <cellStyle name="Вывод 3 2 2 5" xfId="2895"/>
    <cellStyle name="Вывод 3 2 2 5 2" xfId="2896"/>
    <cellStyle name="Вывод 3 2 2 5 3" xfId="2897"/>
    <cellStyle name="Вывод 3 2 2 6" xfId="2898"/>
    <cellStyle name="Вывод 3 2 2 7" xfId="2899"/>
    <cellStyle name="Вывод 3 2 2 8" xfId="2900"/>
    <cellStyle name="Вывод 3 2 2 9" xfId="2901"/>
    <cellStyle name="Вывод 3 2 3" xfId="2902"/>
    <cellStyle name="Вывод 3 2 3 2" xfId="2903"/>
    <cellStyle name="Вывод 3 2 3 3" xfId="2904"/>
    <cellStyle name="Вывод 3 2 4" xfId="2905"/>
    <cellStyle name="Вывод 3 2 4 2" xfId="2906"/>
    <cellStyle name="Вывод 3 2 4 3" xfId="2907"/>
    <cellStyle name="Вывод 3 2 5" xfId="2908"/>
    <cellStyle name="Вывод 3 2 5 2" xfId="2909"/>
    <cellStyle name="Вывод 3 2 5 3" xfId="2910"/>
    <cellStyle name="Вывод 3 2 6" xfId="2911"/>
    <cellStyle name="Вывод 3 2 6 2" xfId="2912"/>
    <cellStyle name="Вывод 3 2 6 3" xfId="2913"/>
    <cellStyle name="Вывод 3 2 7" xfId="2914"/>
    <cellStyle name="Вывод 3 2 7 2" xfId="2915"/>
    <cellStyle name="Вывод 3 2 7 3" xfId="2916"/>
    <cellStyle name="Вывод 3 2 8" xfId="2917"/>
    <cellStyle name="Вывод 3 2 9" xfId="2918"/>
    <cellStyle name="Вывод 3 3" xfId="2919"/>
    <cellStyle name="Вывод 3 3 2" xfId="2920"/>
    <cellStyle name="Вывод 3 3 2 2" xfId="2921"/>
    <cellStyle name="Вывод 3 3 2 3" xfId="2922"/>
    <cellStyle name="Вывод 3 3 3" xfId="2923"/>
    <cellStyle name="Вывод 3 3 3 2" xfId="2924"/>
    <cellStyle name="Вывод 3 3 3 3" xfId="2925"/>
    <cellStyle name="Вывод 3 3 4" xfId="2926"/>
    <cellStyle name="Вывод 3 3 4 2" xfId="2927"/>
    <cellStyle name="Вывод 3 3 4 3" xfId="2928"/>
    <cellStyle name="Вывод 3 3 5" xfId="2929"/>
    <cellStyle name="Вывод 3 3 5 2" xfId="2930"/>
    <cellStyle name="Вывод 3 3 5 3" xfId="2931"/>
    <cellStyle name="Вывод 3 3 6" xfId="2932"/>
    <cellStyle name="Вывод 3 3 7" xfId="2933"/>
    <cellStyle name="Вывод 3 3 8" xfId="2934"/>
    <cellStyle name="Вывод 3 3 9" xfId="2935"/>
    <cellStyle name="Вывод 3 4" xfId="2936"/>
    <cellStyle name="Вывод 3 4 2" xfId="2937"/>
    <cellStyle name="Вывод 3 4 3" xfId="2938"/>
    <cellStyle name="Вывод 3 5" xfId="2939"/>
    <cellStyle name="Вывод 3 5 2" xfId="2940"/>
    <cellStyle name="Вывод 3 5 3" xfId="2941"/>
    <cellStyle name="Вывод 3 6" xfId="2942"/>
    <cellStyle name="Вывод 3 6 2" xfId="2943"/>
    <cellStyle name="Вывод 3 6 3" xfId="2944"/>
    <cellStyle name="Вывод 3 7" xfId="2945"/>
    <cellStyle name="Вывод 3 7 2" xfId="2946"/>
    <cellStyle name="Вывод 3 7 3" xfId="2947"/>
    <cellStyle name="Вывод 3 8" xfId="2948"/>
    <cellStyle name="Вывод 3 8 2" xfId="2949"/>
    <cellStyle name="Вывод 3 8 3" xfId="2950"/>
    <cellStyle name="Вывод 3 9" xfId="2951"/>
    <cellStyle name="Вывод 4" xfId="2952"/>
    <cellStyle name="Вывод 4 10" xfId="2953"/>
    <cellStyle name="Вывод 4 11" xfId="2954"/>
    <cellStyle name="Вывод 4 12" xfId="2955"/>
    <cellStyle name="Вывод 4 2" xfId="2956"/>
    <cellStyle name="Вывод 4 2 10" xfId="2957"/>
    <cellStyle name="Вывод 4 2 11" xfId="2958"/>
    <cellStyle name="Вывод 4 2 2" xfId="2959"/>
    <cellStyle name="Вывод 4 2 2 2" xfId="2960"/>
    <cellStyle name="Вывод 4 2 2 2 2" xfId="2961"/>
    <cellStyle name="Вывод 4 2 2 2 3" xfId="2962"/>
    <cellStyle name="Вывод 4 2 2 3" xfId="2963"/>
    <cellStyle name="Вывод 4 2 2 3 2" xfId="2964"/>
    <cellStyle name="Вывод 4 2 2 3 3" xfId="2965"/>
    <cellStyle name="Вывод 4 2 2 4" xfId="2966"/>
    <cellStyle name="Вывод 4 2 2 4 2" xfId="2967"/>
    <cellStyle name="Вывод 4 2 2 4 3" xfId="2968"/>
    <cellStyle name="Вывод 4 2 2 5" xfId="2969"/>
    <cellStyle name="Вывод 4 2 2 5 2" xfId="2970"/>
    <cellStyle name="Вывод 4 2 2 5 3" xfId="2971"/>
    <cellStyle name="Вывод 4 2 2 6" xfId="2972"/>
    <cellStyle name="Вывод 4 2 2 7" xfId="2973"/>
    <cellStyle name="Вывод 4 2 2 8" xfId="2974"/>
    <cellStyle name="Вывод 4 2 2 9" xfId="2975"/>
    <cellStyle name="Вывод 4 2 3" xfId="2976"/>
    <cellStyle name="Вывод 4 2 3 2" xfId="2977"/>
    <cellStyle name="Вывод 4 2 3 3" xfId="2978"/>
    <cellStyle name="Вывод 4 2 4" xfId="2979"/>
    <cellStyle name="Вывод 4 2 4 2" xfId="2980"/>
    <cellStyle name="Вывод 4 2 4 3" xfId="2981"/>
    <cellStyle name="Вывод 4 2 5" xfId="2982"/>
    <cellStyle name="Вывод 4 2 5 2" xfId="2983"/>
    <cellStyle name="Вывод 4 2 5 3" xfId="2984"/>
    <cellStyle name="Вывод 4 2 6" xfId="2985"/>
    <cellStyle name="Вывод 4 2 6 2" xfId="2986"/>
    <cellStyle name="Вывод 4 2 6 3" xfId="2987"/>
    <cellStyle name="Вывод 4 2 7" xfId="2988"/>
    <cellStyle name="Вывод 4 2 7 2" xfId="2989"/>
    <cellStyle name="Вывод 4 2 7 3" xfId="2990"/>
    <cellStyle name="Вывод 4 2 8" xfId="2991"/>
    <cellStyle name="Вывод 4 2 9" xfId="2992"/>
    <cellStyle name="Вывод 4 3" xfId="2993"/>
    <cellStyle name="Вывод 4 3 2" xfId="2994"/>
    <cellStyle name="Вывод 4 3 2 2" xfId="2995"/>
    <cellStyle name="Вывод 4 3 2 3" xfId="2996"/>
    <cellStyle name="Вывод 4 3 3" xfId="2997"/>
    <cellStyle name="Вывод 4 3 3 2" xfId="2998"/>
    <cellStyle name="Вывод 4 3 3 3" xfId="2999"/>
    <cellStyle name="Вывод 4 3 4" xfId="3000"/>
    <cellStyle name="Вывод 4 3 4 2" xfId="3001"/>
    <cellStyle name="Вывод 4 3 4 3" xfId="3002"/>
    <cellStyle name="Вывод 4 3 5" xfId="3003"/>
    <cellStyle name="Вывод 4 3 5 2" xfId="3004"/>
    <cellStyle name="Вывод 4 3 5 3" xfId="3005"/>
    <cellStyle name="Вывод 4 3 6" xfId="3006"/>
    <cellStyle name="Вывод 4 3 7" xfId="3007"/>
    <cellStyle name="Вывод 4 3 8" xfId="3008"/>
    <cellStyle name="Вывод 4 3 9" xfId="3009"/>
    <cellStyle name="Вывод 4 4" xfId="3010"/>
    <cellStyle name="Вывод 4 4 2" xfId="3011"/>
    <cellStyle name="Вывод 4 4 3" xfId="3012"/>
    <cellStyle name="Вывод 4 5" xfId="3013"/>
    <cellStyle name="Вывод 4 5 2" xfId="3014"/>
    <cellStyle name="Вывод 4 5 3" xfId="3015"/>
    <cellStyle name="Вывод 4 6" xfId="3016"/>
    <cellStyle name="Вывод 4 6 2" xfId="3017"/>
    <cellStyle name="Вывод 4 6 3" xfId="3018"/>
    <cellStyle name="Вывод 4 7" xfId="3019"/>
    <cellStyle name="Вывод 4 7 2" xfId="3020"/>
    <cellStyle name="Вывод 4 7 3" xfId="3021"/>
    <cellStyle name="Вывод 4 8" xfId="3022"/>
    <cellStyle name="Вывод 4 8 2" xfId="3023"/>
    <cellStyle name="Вывод 4 8 3" xfId="3024"/>
    <cellStyle name="Вывод 4 9" xfId="3025"/>
    <cellStyle name="Вывод 5" xfId="3026"/>
    <cellStyle name="Вывод 5 10" xfId="3027"/>
    <cellStyle name="Вывод 5 11" xfId="3028"/>
    <cellStyle name="Вывод 5 2" xfId="3029"/>
    <cellStyle name="Вывод 5 2 2" xfId="3030"/>
    <cellStyle name="Вывод 5 2 2 2" xfId="3031"/>
    <cellStyle name="Вывод 5 2 2 3" xfId="3032"/>
    <cellStyle name="Вывод 5 2 3" xfId="3033"/>
    <cellStyle name="Вывод 5 2 3 2" xfId="3034"/>
    <cellStyle name="Вывод 5 2 3 3" xfId="3035"/>
    <cellStyle name="Вывод 5 2 4" xfId="3036"/>
    <cellStyle name="Вывод 5 2 4 2" xfId="3037"/>
    <cellStyle name="Вывод 5 2 4 3" xfId="3038"/>
    <cellStyle name="Вывод 5 2 5" xfId="3039"/>
    <cellStyle name="Вывод 5 2 5 2" xfId="3040"/>
    <cellStyle name="Вывод 5 2 5 3" xfId="3041"/>
    <cellStyle name="Вывод 5 2 6" xfId="3042"/>
    <cellStyle name="Вывод 5 2 7" xfId="3043"/>
    <cellStyle name="Вывод 5 2 8" xfId="3044"/>
    <cellStyle name="Вывод 5 2 9" xfId="3045"/>
    <cellStyle name="Вывод 5 3" xfId="3046"/>
    <cellStyle name="Вывод 5 3 2" xfId="3047"/>
    <cellStyle name="Вывод 5 3 3" xfId="3048"/>
    <cellStyle name="Вывод 5 4" xfId="3049"/>
    <cellStyle name="Вывод 5 4 2" xfId="3050"/>
    <cellStyle name="Вывод 5 4 3" xfId="3051"/>
    <cellStyle name="Вывод 5 5" xfId="3052"/>
    <cellStyle name="Вывод 5 5 2" xfId="3053"/>
    <cellStyle name="Вывод 5 5 3" xfId="3054"/>
    <cellStyle name="Вывод 5 6" xfId="3055"/>
    <cellStyle name="Вывод 5 6 2" xfId="3056"/>
    <cellStyle name="Вывод 5 6 3" xfId="3057"/>
    <cellStyle name="Вывод 5 7" xfId="3058"/>
    <cellStyle name="Вывод 5 7 2" xfId="3059"/>
    <cellStyle name="Вывод 5 7 3" xfId="3060"/>
    <cellStyle name="Вывод 5 8" xfId="3061"/>
    <cellStyle name="Вывод 5 9" xfId="3062"/>
    <cellStyle name="Вывод 6" xfId="3063"/>
    <cellStyle name="Вывод 6 10" xfId="3064"/>
    <cellStyle name="Вывод 6 2" xfId="3065"/>
    <cellStyle name="Вывод 6 2 2" xfId="3066"/>
    <cellStyle name="Вывод 6 2 2 2" xfId="3067"/>
    <cellStyle name="Вывод 6 2 2 3" xfId="3068"/>
    <cellStyle name="Вывод 6 2 3" xfId="3069"/>
    <cellStyle name="Вывод 6 2 3 2" xfId="3070"/>
    <cellStyle name="Вывод 6 2 3 3" xfId="3071"/>
    <cellStyle name="Вывод 6 2 4" xfId="3072"/>
    <cellStyle name="Вывод 6 2 4 2" xfId="3073"/>
    <cellStyle name="Вывод 6 2 4 3" xfId="3074"/>
    <cellStyle name="Вывод 6 2 5" xfId="3075"/>
    <cellStyle name="Вывод 6 2 6" xfId="3076"/>
    <cellStyle name="Вывод 6 2 7" xfId="3077"/>
    <cellStyle name="Вывод 6 2 8" xfId="3078"/>
    <cellStyle name="Вывод 6 3" xfId="3079"/>
    <cellStyle name="Вывод 6 3 2" xfId="3080"/>
    <cellStyle name="Вывод 6 3 3" xfId="3081"/>
    <cellStyle name="Вывод 6 4" xfId="3082"/>
    <cellStyle name="Вывод 6 4 2" xfId="3083"/>
    <cellStyle name="Вывод 6 4 3" xfId="3084"/>
    <cellStyle name="Вывод 6 5" xfId="3085"/>
    <cellStyle name="Вывод 6 5 2" xfId="3086"/>
    <cellStyle name="Вывод 6 5 3" xfId="3087"/>
    <cellStyle name="Вывод 6 6" xfId="3088"/>
    <cellStyle name="Вывод 6 6 2" xfId="3089"/>
    <cellStyle name="Вывод 6 6 3" xfId="3090"/>
    <cellStyle name="Вывод 6 7" xfId="3091"/>
    <cellStyle name="Вывод 6 8" xfId="3092"/>
    <cellStyle name="Вывод 6 9" xfId="3093"/>
    <cellStyle name="Вывод 7" xfId="3094"/>
    <cellStyle name="Вывод 7 2" xfId="3095"/>
    <cellStyle name="Вывод 7 3" xfId="3096"/>
    <cellStyle name="Вывод 7 4" xfId="3097"/>
    <cellStyle name="Вывод 7 5" xfId="3098"/>
    <cellStyle name="Вывод 7 6" xfId="3099"/>
    <cellStyle name="Вывод 8" xfId="3100"/>
    <cellStyle name="Вывод 8 2" xfId="3101"/>
    <cellStyle name="Вывод 8 3" xfId="3102"/>
    <cellStyle name="Вывод 9" xfId="3103"/>
    <cellStyle name="Вывод 9 2" xfId="3104"/>
    <cellStyle name="Вывод 9 3" xfId="3105"/>
    <cellStyle name="Вычисление 10" xfId="3106"/>
    <cellStyle name="Вычисление 10 2" xfId="3107"/>
    <cellStyle name="Вычисление 10 3" xfId="3108"/>
    <cellStyle name="Вычисление 11" xfId="3109"/>
    <cellStyle name="Вычисление 11 2" xfId="3110"/>
    <cellStyle name="Вычисление 11 3" xfId="3111"/>
    <cellStyle name="Вычисление 12" xfId="3112"/>
    <cellStyle name="Вычисление 12 2" xfId="3113"/>
    <cellStyle name="Вычисление 12 3" xfId="3114"/>
    <cellStyle name="Вычисление 13" xfId="3115"/>
    <cellStyle name="Вычисление 13 2" xfId="3116"/>
    <cellStyle name="Вычисление 13 3" xfId="3117"/>
    <cellStyle name="Вычисление 14" xfId="3118"/>
    <cellStyle name="Вычисление 14 2" xfId="3119"/>
    <cellStyle name="Вычисление 15" xfId="3120"/>
    <cellStyle name="Вычисление 16" xfId="3121"/>
    <cellStyle name="Вычисление 2" xfId="3122"/>
    <cellStyle name="Вычисление 2 10" xfId="3123"/>
    <cellStyle name="Вычисление 2 11" xfId="3124"/>
    <cellStyle name="Вычисление 2 12" xfId="3125"/>
    <cellStyle name="Вычисление 2 13" xfId="3126"/>
    <cellStyle name="Вычисление 2 2" xfId="3127"/>
    <cellStyle name="Вычисление 2 2 10" xfId="3128"/>
    <cellStyle name="Вычисление 2 2 11" xfId="3129"/>
    <cellStyle name="Вычисление 2 2 12" xfId="3130"/>
    <cellStyle name="Вычисление 2 2 2" xfId="3131"/>
    <cellStyle name="Вычисление 2 2 2 10" xfId="3132"/>
    <cellStyle name="Вычисление 2 2 2 11" xfId="3133"/>
    <cellStyle name="Вычисление 2 2 2 2" xfId="3134"/>
    <cellStyle name="Вычисление 2 2 2 2 2" xfId="3135"/>
    <cellStyle name="Вычисление 2 2 2 2 2 2" xfId="3136"/>
    <cellStyle name="Вычисление 2 2 2 2 2 3" xfId="3137"/>
    <cellStyle name="Вычисление 2 2 2 2 3" xfId="3138"/>
    <cellStyle name="Вычисление 2 2 2 2 3 2" xfId="3139"/>
    <cellStyle name="Вычисление 2 2 2 2 3 3" xfId="3140"/>
    <cellStyle name="Вычисление 2 2 2 2 4" xfId="3141"/>
    <cellStyle name="Вычисление 2 2 2 2 4 2" xfId="3142"/>
    <cellStyle name="Вычисление 2 2 2 2 4 3" xfId="3143"/>
    <cellStyle name="Вычисление 2 2 2 2 5" xfId="3144"/>
    <cellStyle name="Вычисление 2 2 2 2 5 2" xfId="3145"/>
    <cellStyle name="Вычисление 2 2 2 2 5 3" xfId="3146"/>
    <cellStyle name="Вычисление 2 2 2 2 6" xfId="3147"/>
    <cellStyle name="Вычисление 2 2 2 2 7" xfId="3148"/>
    <cellStyle name="Вычисление 2 2 2 2 8" xfId="3149"/>
    <cellStyle name="Вычисление 2 2 2 2 9" xfId="3150"/>
    <cellStyle name="Вычисление 2 2 2 3" xfId="3151"/>
    <cellStyle name="Вычисление 2 2 2 3 2" xfId="3152"/>
    <cellStyle name="Вычисление 2 2 2 3 3" xfId="3153"/>
    <cellStyle name="Вычисление 2 2 2 4" xfId="3154"/>
    <cellStyle name="Вычисление 2 2 2 4 2" xfId="3155"/>
    <cellStyle name="Вычисление 2 2 2 4 3" xfId="3156"/>
    <cellStyle name="Вычисление 2 2 2 5" xfId="3157"/>
    <cellStyle name="Вычисление 2 2 2 5 2" xfId="3158"/>
    <cellStyle name="Вычисление 2 2 2 5 3" xfId="3159"/>
    <cellStyle name="Вычисление 2 2 2 6" xfId="3160"/>
    <cellStyle name="Вычисление 2 2 2 6 2" xfId="3161"/>
    <cellStyle name="Вычисление 2 2 2 6 3" xfId="3162"/>
    <cellStyle name="Вычисление 2 2 2 7" xfId="3163"/>
    <cellStyle name="Вычисление 2 2 2 7 2" xfId="3164"/>
    <cellStyle name="Вычисление 2 2 2 7 3" xfId="3165"/>
    <cellStyle name="Вычисление 2 2 2 8" xfId="3166"/>
    <cellStyle name="Вычисление 2 2 2 9" xfId="3167"/>
    <cellStyle name="Вычисление 2 2 3" xfId="3168"/>
    <cellStyle name="Вычисление 2 2 3 2" xfId="3169"/>
    <cellStyle name="Вычисление 2 2 3 2 2" xfId="3170"/>
    <cellStyle name="Вычисление 2 2 3 2 3" xfId="3171"/>
    <cellStyle name="Вычисление 2 2 3 3" xfId="3172"/>
    <cellStyle name="Вычисление 2 2 3 3 2" xfId="3173"/>
    <cellStyle name="Вычисление 2 2 3 3 3" xfId="3174"/>
    <cellStyle name="Вычисление 2 2 3 4" xfId="3175"/>
    <cellStyle name="Вычисление 2 2 3 4 2" xfId="3176"/>
    <cellStyle name="Вычисление 2 2 3 4 3" xfId="3177"/>
    <cellStyle name="Вычисление 2 2 3 5" xfId="3178"/>
    <cellStyle name="Вычисление 2 2 3 5 2" xfId="3179"/>
    <cellStyle name="Вычисление 2 2 3 5 3" xfId="3180"/>
    <cellStyle name="Вычисление 2 2 3 6" xfId="3181"/>
    <cellStyle name="Вычисление 2 2 3 7" xfId="3182"/>
    <cellStyle name="Вычисление 2 2 3 8" xfId="3183"/>
    <cellStyle name="Вычисление 2 2 3 9" xfId="3184"/>
    <cellStyle name="Вычисление 2 2 4" xfId="3185"/>
    <cellStyle name="Вычисление 2 2 4 2" xfId="3186"/>
    <cellStyle name="Вычисление 2 2 4 3" xfId="3187"/>
    <cellStyle name="Вычисление 2 2 5" xfId="3188"/>
    <cellStyle name="Вычисление 2 2 5 2" xfId="3189"/>
    <cellStyle name="Вычисление 2 2 5 3" xfId="3190"/>
    <cellStyle name="Вычисление 2 2 6" xfId="3191"/>
    <cellStyle name="Вычисление 2 2 6 2" xfId="3192"/>
    <cellStyle name="Вычисление 2 2 6 3" xfId="3193"/>
    <cellStyle name="Вычисление 2 2 7" xfId="3194"/>
    <cellStyle name="Вычисление 2 2 7 2" xfId="3195"/>
    <cellStyle name="Вычисление 2 2 7 3" xfId="3196"/>
    <cellStyle name="Вычисление 2 2 8" xfId="3197"/>
    <cellStyle name="Вычисление 2 2 8 2" xfId="3198"/>
    <cellStyle name="Вычисление 2 2 8 3" xfId="3199"/>
    <cellStyle name="Вычисление 2 2 9" xfId="3200"/>
    <cellStyle name="Вычисление 2 3" xfId="3201"/>
    <cellStyle name="Вычисление 2 3 10" xfId="3202"/>
    <cellStyle name="Вычисление 2 3 11" xfId="3203"/>
    <cellStyle name="Вычисление 2 3 2" xfId="3204"/>
    <cellStyle name="Вычисление 2 3 2 2" xfId="3205"/>
    <cellStyle name="Вычисление 2 3 2 2 2" xfId="3206"/>
    <cellStyle name="Вычисление 2 3 2 2 3" xfId="3207"/>
    <cellStyle name="Вычисление 2 3 2 3" xfId="3208"/>
    <cellStyle name="Вычисление 2 3 2 3 2" xfId="3209"/>
    <cellStyle name="Вычисление 2 3 2 3 3" xfId="3210"/>
    <cellStyle name="Вычисление 2 3 2 4" xfId="3211"/>
    <cellStyle name="Вычисление 2 3 2 4 2" xfId="3212"/>
    <cellStyle name="Вычисление 2 3 2 4 3" xfId="3213"/>
    <cellStyle name="Вычисление 2 3 2 5" xfId="3214"/>
    <cellStyle name="Вычисление 2 3 2 5 2" xfId="3215"/>
    <cellStyle name="Вычисление 2 3 2 5 3" xfId="3216"/>
    <cellStyle name="Вычисление 2 3 2 6" xfId="3217"/>
    <cellStyle name="Вычисление 2 3 2 7" xfId="3218"/>
    <cellStyle name="Вычисление 2 3 2 8" xfId="3219"/>
    <cellStyle name="Вычисление 2 3 2 9" xfId="3220"/>
    <cellStyle name="Вычисление 2 3 3" xfId="3221"/>
    <cellStyle name="Вычисление 2 3 3 2" xfId="3222"/>
    <cellStyle name="Вычисление 2 3 3 3" xfId="3223"/>
    <cellStyle name="Вычисление 2 3 4" xfId="3224"/>
    <cellStyle name="Вычисление 2 3 4 2" xfId="3225"/>
    <cellStyle name="Вычисление 2 3 4 3" xfId="3226"/>
    <cellStyle name="Вычисление 2 3 5" xfId="3227"/>
    <cellStyle name="Вычисление 2 3 5 2" xfId="3228"/>
    <cellStyle name="Вычисление 2 3 5 3" xfId="3229"/>
    <cellStyle name="Вычисление 2 3 6" xfId="3230"/>
    <cellStyle name="Вычисление 2 3 6 2" xfId="3231"/>
    <cellStyle name="Вычисление 2 3 6 3" xfId="3232"/>
    <cellStyle name="Вычисление 2 3 7" xfId="3233"/>
    <cellStyle name="Вычисление 2 3 7 2" xfId="3234"/>
    <cellStyle name="Вычисление 2 3 7 3" xfId="3235"/>
    <cellStyle name="Вычисление 2 3 8" xfId="3236"/>
    <cellStyle name="Вычисление 2 3 9" xfId="3237"/>
    <cellStyle name="Вычисление 2 4" xfId="3238"/>
    <cellStyle name="Вычисление 2 4 2" xfId="3239"/>
    <cellStyle name="Вычисление 2 4 3" xfId="3240"/>
    <cellStyle name="Вычисление 2 5" xfId="3241"/>
    <cellStyle name="Вычисление 2 5 2" xfId="3242"/>
    <cellStyle name="Вычисление 2 5 3" xfId="3243"/>
    <cellStyle name="Вычисление 2 6" xfId="3244"/>
    <cellStyle name="Вычисление 2 6 2" xfId="3245"/>
    <cellStyle name="Вычисление 2 6 3" xfId="3246"/>
    <cellStyle name="Вычисление 2 7" xfId="3247"/>
    <cellStyle name="Вычисление 2 7 2" xfId="3248"/>
    <cellStyle name="Вычисление 2 7 3" xfId="3249"/>
    <cellStyle name="Вычисление 2 8" xfId="3250"/>
    <cellStyle name="Вычисление 2 8 2" xfId="3251"/>
    <cellStyle name="Вычисление 2 8 3" xfId="3252"/>
    <cellStyle name="Вычисление 2 9" xfId="3253"/>
    <cellStyle name="Вычисление 2 9 2" xfId="3254"/>
    <cellStyle name="Вычисление 2 9 3" xfId="3255"/>
    <cellStyle name="Вычисление 3" xfId="3256"/>
    <cellStyle name="Вычисление 3 10" xfId="3257"/>
    <cellStyle name="Вычисление 3 11" xfId="3258"/>
    <cellStyle name="Вычисление 3 12" xfId="3259"/>
    <cellStyle name="Вычисление 3 2" xfId="3260"/>
    <cellStyle name="Вычисление 3 2 10" xfId="3261"/>
    <cellStyle name="Вычисление 3 2 11" xfId="3262"/>
    <cellStyle name="Вычисление 3 2 2" xfId="3263"/>
    <cellStyle name="Вычисление 3 2 2 2" xfId="3264"/>
    <cellStyle name="Вычисление 3 2 2 2 2" xfId="3265"/>
    <cellStyle name="Вычисление 3 2 2 2 3" xfId="3266"/>
    <cellStyle name="Вычисление 3 2 2 3" xfId="3267"/>
    <cellStyle name="Вычисление 3 2 2 3 2" xfId="3268"/>
    <cellStyle name="Вычисление 3 2 2 3 3" xfId="3269"/>
    <cellStyle name="Вычисление 3 2 2 4" xfId="3270"/>
    <cellStyle name="Вычисление 3 2 2 4 2" xfId="3271"/>
    <cellStyle name="Вычисление 3 2 2 4 3" xfId="3272"/>
    <cellStyle name="Вычисление 3 2 2 5" xfId="3273"/>
    <cellStyle name="Вычисление 3 2 2 5 2" xfId="3274"/>
    <cellStyle name="Вычисление 3 2 2 5 3" xfId="3275"/>
    <cellStyle name="Вычисление 3 2 2 6" xfId="3276"/>
    <cellStyle name="Вычисление 3 2 2 7" xfId="3277"/>
    <cellStyle name="Вычисление 3 2 2 8" xfId="3278"/>
    <cellStyle name="Вычисление 3 2 2 9" xfId="3279"/>
    <cellStyle name="Вычисление 3 2 3" xfId="3280"/>
    <cellStyle name="Вычисление 3 2 3 2" xfId="3281"/>
    <cellStyle name="Вычисление 3 2 3 3" xfId="3282"/>
    <cellStyle name="Вычисление 3 2 4" xfId="3283"/>
    <cellStyle name="Вычисление 3 2 4 2" xfId="3284"/>
    <cellStyle name="Вычисление 3 2 4 3" xfId="3285"/>
    <cellStyle name="Вычисление 3 2 5" xfId="3286"/>
    <cellStyle name="Вычисление 3 2 5 2" xfId="3287"/>
    <cellStyle name="Вычисление 3 2 5 3" xfId="3288"/>
    <cellStyle name="Вычисление 3 2 6" xfId="3289"/>
    <cellStyle name="Вычисление 3 2 6 2" xfId="3290"/>
    <cellStyle name="Вычисление 3 2 6 3" xfId="3291"/>
    <cellStyle name="Вычисление 3 2 7" xfId="3292"/>
    <cellStyle name="Вычисление 3 2 7 2" xfId="3293"/>
    <cellStyle name="Вычисление 3 2 7 3" xfId="3294"/>
    <cellStyle name="Вычисление 3 2 8" xfId="3295"/>
    <cellStyle name="Вычисление 3 2 9" xfId="3296"/>
    <cellStyle name="Вычисление 3 3" xfId="3297"/>
    <cellStyle name="Вычисление 3 3 2" xfId="3298"/>
    <cellStyle name="Вычисление 3 3 2 2" xfId="3299"/>
    <cellStyle name="Вычисление 3 3 2 3" xfId="3300"/>
    <cellStyle name="Вычисление 3 3 3" xfId="3301"/>
    <cellStyle name="Вычисление 3 3 3 2" xfId="3302"/>
    <cellStyle name="Вычисление 3 3 3 3" xfId="3303"/>
    <cellStyle name="Вычисление 3 3 4" xfId="3304"/>
    <cellStyle name="Вычисление 3 3 4 2" xfId="3305"/>
    <cellStyle name="Вычисление 3 3 4 3" xfId="3306"/>
    <cellStyle name="Вычисление 3 3 5" xfId="3307"/>
    <cellStyle name="Вычисление 3 3 5 2" xfId="3308"/>
    <cellStyle name="Вычисление 3 3 5 3" xfId="3309"/>
    <cellStyle name="Вычисление 3 3 6" xfId="3310"/>
    <cellStyle name="Вычисление 3 3 7" xfId="3311"/>
    <cellStyle name="Вычисление 3 3 8" xfId="3312"/>
    <cellStyle name="Вычисление 3 3 9" xfId="3313"/>
    <cellStyle name="Вычисление 3 4" xfId="3314"/>
    <cellStyle name="Вычисление 3 4 2" xfId="3315"/>
    <cellStyle name="Вычисление 3 4 3" xfId="3316"/>
    <cellStyle name="Вычисление 3 5" xfId="3317"/>
    <cellStyle name="Вычисление 3 5 2" xfId="3318"/>
    <cellStyle name="Вычисление 3 5 3" xfId="3319"/>
    <cellStyle name="Вычисление 3 6" xfId="3320"/>
    <cellStyle name="Вычисление 3 6 2" xfId="3321"/>
    <cellStyle name="Вычисление 3 6 3" xfId="3322"/>
    <cellStyle name="Вычисление 3 7" xfId="3323"/>
    <cellStyle name="Вычисление 3 7 2" xfId="3324"/>
    <cellStyle name="Вычисление 3 7 3" xfId="3325"/>
    <cellStyle name="Вычисление 3 8" xfId="3326"/>
    <cellStyle name="Вычисление 3 8 2" xfId="3327"/>
    <cellStyle name="Вычисление 3 8 3" xfId="3328"/>
    <cellStyle name="Вычисление 3 9" xfId="3329"/>
    <cellStyle name="Вычисление 4" xfId="3330"/>
    <cellStyle name="Вычисление 4 10" xfId="3331"/>
    <cellStyle name="Вычисление 4 11" xfId="3332"/>
    <cellStyle name="Вычисление 4 12" xfId="3333"/>
    <cellStyle name="Вычисление 4 2" xfId="3334"/>
    <cellStyle name="Вычисление 4 2 10" xfId="3335"/>
    <cellStyle name="Вычисление 4 2 11" xfId="3336"/>
    <cellStyle name="Вычисление 4 2 2" xfId="3337"/>
    <cellStyle name="Вычисление 4 2 2 2" xfId="3338"/>
    <cellStyle name="Вычисление 4 2 2 2 2" xfId="3339"/>
    <cellStyle name="Вычисление 4 2 2 2 3" xfId="3340"/>
    <cellStyle name="Вычисление 4 2 2 3" xfId="3341"/>
    <cellStyle name="Вычисление 4 2 2 3 2" xfId="3342"/>
    <cellStyle name="Вычисление 4 2 2 3 3" xfId="3343"/>
    <cellStyle name="Вычисление 4 2 2 4" xfId="3344"/>
    <cellStyle name="Вычисление 4 2 2 4 2" xfId="3345"/>
    <cellStyle name="Вычисление 4 2 2 4 3" xfId="3346"/>
    <cellStyle name="Вычисление 4 2 2 5" xfId="3347"/>
    <cellStyle name="Вычисление 4 2 2 5 2" xfId="3348"/>
    <cellStyle name="Вычисление 4 2 2 5 3" xfId="3349"/>
    <cellStyle name="Вычисление 4 2 2 6" xfId="3350"/>
    <cellStyle name="Вычисление 4 2 2 7" xfId="3351"/>
    <cellStyle name="Вычисление 4 2 2 8" xfId="3352"/>
    <cellStyle name="Вычисление 4 2 2 9" xfId="3353"/>
    <cellStyle name="Вычисление 4 2 3" xfId="3354"/>
    <cellStyle name="Вычисление 4 2 3 2" xfId="3355"/>
    <cellStyle name="Вычисление 4 2 3 3" xfId="3356"/>
    <cellStyle name="Вычисление 4 2 4" xfId="3357"/>
    <cellStyle name="Вычисление 4 2 4 2" xfId="3358"/>
    <cellStyle name="Вычисление 4 2 4 3" xfId="3359"/>
    <cellStyle name="Вычисление 4 2 5" xfId="3360"/>
    <cellStyle name="Вычисление 4 2 5 2" xfId="3361"/>
    <cellStyle name="Вычисление 4 2 5 3" xfId="3362"/>
    <cellStyle name="Вычисление 4 2 6" xfId="3363"/>
    <cellStyle name="Вычисление 4 2 6 2" xfId="3364"/>
    <cellStyle name="Вычисление 4 2 6 3" xfId="3365"/>
    <cellStyle name="Вычисление 4 2 7" xfId="3366"/>
    <cellStyle name="Вычисление 4 2 7 2" xfId="3367"/>
    <cellStyle name="Вычисление 4 2 7 3" xfId="3368"/>
    <cellStyle name="Вычисление 4 2 8" xfId="3369"/>
    <cellStyle name="Вычисление 4 2 9" xfId="3370"/>
    <cellStyle name="Вычисление 4 3" xfId="3371"/>
    <cellStyle name="Вычисление 4 3 2" xfId="3372"/>
    <cellStyle name="Вычисление 4 3 2 2" xfId="3373"/>
    <cellStyle name="Вычисление 4 3 2 3" xfId="3374"/>
    <cellStyle name="Вычисление 4 3 3" xfId="3375"/>
    <cellStyle name="Вычисление 4 3 3 2" xfId="3376"/>
    <cellStyle name="Вычисление 4 3 3 3" xfId="3377"/>
    <cellStyle name="Вычисление 4 3 4" xfId="3378"/>
    <cellStyle name="Вычисление 4 3 4 2" xfId="3379"/>
    <cellStyle name="Вычисление 4 3 4 3" xfId="3380"/>
    <cellStyle name="Вычисление 4 3 5" xfId="3381"/>
    <cellStyle name="Вычисление 4 3 5 2" xfId="3382"/>
    <cellStyle name="Вычисление 4 3 5 3" xfId="3383"/>
    <cellStyle name="Вычисление 4 3 6" xfId="3384"/>
    <cellStyle name="Вычисление 4 3 7" xfId="3385"/>
    <cellStyle name="Вычисление 4 3 8" xfId="3386"/>
    <cellStyle name="Вычисление 4 3 9" xfId="3387"/>
    <cellStyle name="Вычисление 4 4" xfId="3388"/>
    <cellStyle name="Вычисление 4 4 2" xfId="3389"/>
    <cellStyle name="Вычисление 4 4 3" xfId="3390"/>
    <cellStyle name="Вычисление 4 5" xfId="3391"/>
    <cellStyle name="Вычисление 4 5 2" xfId="3392"/>
    <cellStyle name="Вычисление 4 5 3" xfId="3393"/>
    <cellStyle name="Вычисление 4 6" xfId="3394"/>
    <cellStyle name="Вычисление 4 6 2" xfId="3395"/>
    <cellStyle name="Вычисление 4 6 3" xfId="3396"/>
    <cellStyle name="Вычисление 4 7" xfId="3397"/>
    <cellStyle name="Вычисление 4 7 2" xfId="3398"/>
    <cellStyle name="Вычисление 4 7 3" xfId="3399"/>
    <cellStyle name="Вычисление 4 8" xfId="3400"/>
    <cellStyle name="Вычисление 4 8 2" xfId="3401"/>
    <cellStyle name="Вычисление 4 8 3" xfId="3402"/>
    <cellStyle name="Вычисление 4 9" xfId="3403"/>
    <cellStyle name="Вычисление 5" xfId="3404"/>
    <cellStyle name="Вычисление 5 10" xfId="3405"/>
    <cellStyle name="Вычисление 5 11" xfId="3406"/>
    <cellStyle name="Вычисление 5 2" xfId="3407"/>
    <cellStyle name="Вычисление 5 2 2" xfId="3408"/>
    <cellStyle name="Вычисление 5 2 2 2" xfId="3409"/>
    <cellStyle name="Вычисление 5 2 2 3" xfId="3410"/>
    <cellStyle name="Вычисление 5 2 3" xfId="3411"/>
    <cellStyle name="Вычисление 5 2 3 2" xfId="3412"/>
    <cellStyle name="Вычисление 5 2 3 3" xfId="3413"/>
    <cellStyle name="Вычисление 5 2 4" xfId="3414"/>
    <cellStyle name="Вычисление 5 2 4 2" xfId="3415"/>
    <cellStyle name="Вычисление 5 2 4 3" xfId="3416"/>
    <cellStyle name="Вычисление 5 2 5" xfId="3417"/>
    <cellStyle name="Вычисление 5 2 5 2" xfId="3418"/>
    <cellStyle name="Вычисление 5 2 5 3" xfId="3419"/>
    <cellStyle name="Вычисление 5 2 6" xfId="3420"/>
    <cellStyle name="Вычисление 5 2 7" xfId="3421"/>
    <cellStyle name="Вычисление 5 2 8" xfId="3422"/>
    <cellStyle name="Вычисление 5 2 9" xfId="3423"/>
    <cellStyle name="Вычисление 5 3" xfId="3424"/>
    <cellStyle name="Вычисление 5 3 2" xfId="3425"/>
    <cellStyle name="Вычисление 5 3 3" xfId="3426"/>
    <cellStyle name="Вычисление 5 4" xfId="3427"/>
    <cellStyle name="Вычисление 5 4 2" xfId="3428"/>
    <cellStyle name="Вычисление 5 4 3" xfId="3429"/>
    <cellStyle name="Вычисление 5 5" xfId="3430"/>
    <cellStyle name="Вычисление 5 5 2" xfId="3431"/>
    <cellStyle name="Вычисление 5 5 3" xfId="3432"/>
    <cellStyle name="Вычисление 5 6" xfId="3433"/>
    <cellStyle name="Вычисление 5 6 2" xfId="3434"/>
    <cellStyle name="Вычисление 5 6 3" xfId="3435"/>
    <cellStyle name="Вычисление 5 7" xfId="3436"/>
    <cellStyle name="Вычисление 5 7 2" xfId="3437"/>
    <cellStyle name="Вычисление 5 7 3" xfId="3438"/>
    <cellStyle name="Вычисление 5 8" xfId="3439"/>
    <cellStyle name="Вычисление 5 9" xfId="3440"/>
    <cellStyle name="Вычисление 6" xfId="3441"/>
    <cellStyle name="Вычисление 6 10" xfId="3442"/>
    <cellStyle name="Вычисление 6 2" xfId="3443"/>
    <cellStyle name="Вычисление 6 2 2" xfId="3444"/>
    <cellStyle name="Вычисление 6 2 2 2" xfId="3445"/>
    <cellStyle name="Вычисление 6 2 2 3" xfId="3446"/>
    <cellStyle name="Вычисление 6 2 3" xfId="3447"/>
    <cellStyle name="Вычисление 6 2 3 2" xfId="3448"/>
    <cellStyle name="Вычисление 6 2 3 3" xfId="3449"/>
    <cellStyle name="Вычисление 6 2 4" xfId="3450"/>
    <cellStyle name="Вычисление 6 2 4 2" xfId="3451"/>
    <cellStyle name="Вычисление 6 2 4 3" xfId="3452"/>
    <cellStyle name="Вычисление 6 2 5" xfId="3453"/>
    <cellStyle name="Вычисление 6 2 6" xfId="3454"/>
    <cellStyle name="Вычисление 6 2 7" xfId="3455"/>
    <cellStyle name="Вычисление 6 2 8" xfId="3456"/>
    <cellStyle name="Вычисление 6 3" xfId="3457"/>
    <cellStyle name="Вычисление 6 3 2" xfId="3458"/>
    <cellStyle name="Вычисление 6 3 3" xfId="3459"/>
    <cellStyle name="Вычисление 6 4" xfId="3460"/>
    <cellStyle name="Вычисление 6 4 2" xfId="3461"/>
    <cellStyle name="Вычисление 6 4 3" xfId="3462"/>
    <cellStyle name="Вычисление 6 5" xfId="3463"/>
    <cellStyle name="Вычисление 6 5 2" xfId="3464"/>
    <cellStyle name="Вычисление 6 5 3" xfId="3465"/>
    <cellStyle name="Вычисление 6 6" xfId="3466"/>
    <cellStyle name="Вычисление 6 6 2" xfId="3467"/>
    <cellStyle name="Вычисление 6 6 3" xfId="3468"/>
    <cellStyle name="Вычисление 6 7" xfId="3469"/>
    <cellStyle name="Вычисление 6 8" xfId="3470"/>
    <cellStyle name="Вычисление 6 9" xfId="3471"/>
    <cellStyle name="Вычисление 7" xfId="3472"/>
    <cellStyle name="Вычисление 7 2" xfId="3473"/>
    <cellStyle name="Вычисление 7 3" xfId="3474"/>
    <cellStyle name="Вычисление 7 4" xfId="3475"/>
    <cellStyle name="Вычисление 7 5" xfId="3476"/>
    <cellStyle name="Вычисление 7 6" xfId="3477"/>
    <cellStyle name="Вычисление 8" xfId="3478"/>
    <cellStyle name="Вычисление 8 2" xfId="3479"/>
    <cellStyle name="Вычисление 8 3" xfId="3480"/>
    <cellStyle name="Вычисление 9" xfId="3481"/>
    <cellStyle name="Вычисление 9 2" xfId="3482"/>
    <cellStyle name="Вычисление 9 3" xfId="3483"/>
    <cellStyle name="Гиперссылка 2 2 2" xfId="3484"/>
    <cellStyle name="Гиперссылка 4 6" xfId="3485"/>
    <cellStyle name="Денежный 2" xfId="3486"/>
    <cellStyle name="Денежный 2 2" xfId="3487"/>
    <cellStyle name="Денежный 3" xfId="3488"/>
    <cellStyle name="Денежный 4" xfId="3489"/>
    <cellStyle name="Денежный 5" xfId="3490"/>
    <cellStyle name="Денежный 5 2" xfId="3491"/>
    <cellStyle name="Денежный 5 2 2" xfId="3492"/>
    <cellStyle name="Денежный 5 3" xfId="3493"/>
    <cellStyle name="Денежный 5 3 2" xfId="3494"/>
    <cellStyle name="Денежный 5 4" xfId="3495"/>
    <cellStyle name="Денежный 5 5" xfId="3496"/>
    <cellStyle name="Денежный 6" xfId="3497"/>
    <cellStyle name="Денежный 6 2" xfId="3498"/>
    <cellStyle name="Заголовок" xfId="3499"/>
    <cellStyle name="Заголовок 1 1" xfId="3500"/>
    <cellStyle name="Заголовок 1 1 2" xfId="3501"/>
    <cellStyle name="Заголовок 1 2" xfId="3502"/>
    <cellStyle name="Заголовок 1 2 2" xfId="3503"/>
    <cellStyle name="Заголовок 1 3" xfId="3504"/>
    <cellStyle name="Заголовок 1 4" xfId="3505"/>
    <cellStyle name="Заголовок 1 4 2" xfId="3506"/>
    <cellStyle name="Заголовок 2 2" xfId="3507"/>
    <cellStyle name="Заголовок 2 2 2" xfId="3508"/>
    <cellStyle name="Заголовок 2 3" xfId="3509"/>
    <cellStyle name="Заголовок 2 4" xfId="3510"/>
    <cellStyle name="Заголовок 2 4 2" xfId="3511"/>
    <cellStyle name="Заголовок 3 2" xfId="3512"/>
    <cellStyle name="Заголовок 3 2 2" xfId="3513"/>
    <cellStyle name="Заголовок 3 3" xfId="3514"/>
    <cellStyle name="Заголовок 3 4" xfId="3515"/>
    <cellStyle name="Заголовок 3 4 2" xfId="3516"/>
    <cellStyle name="Заголовок 4 2" xfId="3517"/>
    <cellStyle name="Заголовок 4 2 2" xfId="3518"/>
    <cellStyle name="Заголовок 4 3" xfId="3519"/>
    <cellStyle name="Заголовок 4 4" xfId="3520"/>
    <cellStyle name="Заголовок 4 4 2" xfId="3521"/>
    <cellStyle name="Заголовок 5" xfId="3522"/>
    <cellStyle name="Заголовок 6" xfId="3523"/>
    <cellStyle name="Заголовок 7" xfId="3524"/>
    <cellStyle name="Заголовок сводной таблицы" xfId="3525"/>
    <cellStyle name="ЗаголовокСтолбца" xfId="3526"/>
    <cellStyle name="Значение сводной таблицы" xfId="3527"/>
    <cellStyle name="Итог 10" xfId="3528"/>
    <cellStyle name="Итог 10 2" xfId="3529"/>
    <cellStyle name="Итог 10 3" xfId="3530"/>
    <cellStyle name="Итог 11" xfId="3531"/>
    <cellStyle name="Итог 11 2" xfId="3532"/>
    <cellStyle name="Итог 11 3" xfId="3533"/>
    <cellStyle name="Итог 12" xfId="3534"/>
    <cellStyle name="Итог 12 2" xfId="3535"/>
    <cellStyle name="Итог 13" xfId="3536"/>
    <cellStyle name="Итог 14" xfId="3537"/>
    <cellStyle name="Итог 2" xfId="3538"/>
    <cellStyle name="Итог 2 10" xfId="3539"/>
    <cellStyle name="Итог 2 11" xfId="3540"/>
    <cellStyle name="Итог 2 2" xfId="3541"/>
    <cellStyle name="Итог 2 2 10" xfId="3542"/>
    <cellStyle name="Итог 2 2 2" xfId="3543"/>
    <cellStyle name="Итог 2 2 2 2" xfId="3544"/>
    <cellStyle name="Итог 2 2 2 2 2" xfId="3545"/>
    <cellStyle name="Итог 2 2 2 2 2 2" xfId="3546"/>
    <cellStyle name="Итог 2 2 2 2 2 3" xfId="3547"/>
    <cellStyle name="Итог 2 2 2 2 3" xfId="3548"/>
    <cellStyle name="Итог 2 2 2 2 3 2" xfId="3549"/>
    <cellStyle name="Итог 2 2 2 2 3 3" xfId="3550"/>
    <cellStyle name="Итог 2 2 2 2 4" xfId="3551"/>
    <cellStyle name="Итог 2 2 2 2 4 2" xfId="3552"/>
    <cellStyle name="Итог 2 2 2 2 4 3" xfId="3553"/>
    <cellStyle name="Итог 2 2 2 2 5" xfId="3554"/>
    <cellStyle name="Итог 2 2 2 2 6" xfId="3555"/>
    <cellStyle name="Итог 2 2 2 2 7" xfId="3556"/>
    <cellStyle name="Итог 2 2 2 2 8" xfId="3557"/>
    <cellStyle name="Итог 2 2 2 3" xfId="3558"/>
    <cellStyle name="Итог 2 2 2 3 2" xfId="3559"/>
    <cellStyle name="Итог 2 2 2 3 3" xfId="3560"/>
    <cellStyle name="Итог 2 2 2 4" xfId="3561"/>
    <cellStyle name="Итог 2 2 2 4 2" xfId="3562"/>
    <cellStyle name="Итог 2 2 2 4 3" xfId="3563"/>
    <cellStyle name="Итог 2 2 2 5" xfId="3564"/>
    <cellStyle name="Итог 2 2 2 5 2" xfId="3565"/>
    <cellStyle name="Итог 2 2 2 5 3" xfId="3566"/>
    <cellStyle name="Итог 2 2 2 6" xfId="3567"/>
    <cellStyle name="Итог 2 2 2 7" xfId="3568"/>
    <cellStyle name="Итог 2 2 2 8" xfId="3569"/>
    <cellStyle name="Итог 2 2 2 9" xfId="3570"/>
    <cellStyle name="Итог 2 2 3" xfId="3571"/>
    <cellStyle name="Итог 2 2 3 2" xfId="3572"/>
    <cellStyle name="Итог 2 2 3 2 2" xfId="3573"/>
    <cellStyle name="Итог 2 2 3 2 3" xfId="3574"/>
    <cellStyle name="Итог 2 2 3 3" xfId="3575"/>
    <cellStyle name="Итог 2 2 3 3 2" xfId="3576"/>
    <cellStyle name="Итог 2 2 3 3 3" xfId="3577"/>
    <cellStyle name="Итог 2 2 3 4" xfId="3578"/>
    <cellStyle name="Итог 2 2 3 4 2" xfId="3579"/>
    <cellStyle name="Итог 2 2 3 4 3" xfId="3580"/>
    <cellStyle name="Итог 2 2 3 5" xfId="3581"/>
    <cellStyle name="Итог 2 2 3 6" xfId="3582"/>
    <cellStyle name="Итог 2 2 3 7" xfId="3583"/>
    <cellStyle name="Итог 2 2 3 8" xfId="3584"/>
    <cellStyle name="Итог 2 2 4" xfId="3585"/>
    <cellStyle name="Итог 2 2 4 2" xfId="3586"/>
    <cellStyle name="Итог 2 2 4 3" xfId="3587"/>
    <cellStyle name="Итог 2 2 5" xfId="3588"/>
    <cellStyle name="Итог 2 2 5 2" xfId="3589"/>
    <cellStyle name="Итог 2 2 5 3" xfId="3590"/>
    <cellStyle name="Итог 2 2 6" xfId="3591"/>
    <cellStyle name="Итог 2 2 6 2" xfId="3592"/>
    <cellStyle name="Итог 2 2 6 3" xfId="3593"/>
    <cellStyle name="Итог 2 2 7" xfId="3594"/>
    <cellStyle name="Итог 2 2 8" xfId="3595"/>
    <cellStyle name="Итог 2 2 9" xfId="3596"/>
    <cellStyle name="Итог 2 3" xfId="3597"/>
    <cellStyle name="Итог 2 3 2" xfId="3598"/>
    <cellStyle name="Итог 2 3 2 2" xfId="3599"/>
    <cellStyle name="Итог 2 3 2 2 2" xfId="3600"/>
    <cellStyle name="Итог 2 3 2 2 3" xfId="3601"/>
    <cellStyle name="Итог 2 3 2 3" xfId="3602"/>
    <cellStyle name="Итог 2 3 2 3 2" xfId="3603"/>
    <cellStyle name="Итог 2 3 2 3 3" xfId="3604"/>
    <cellStyle name="Итог 2 3 2 4" xfId="3605"/>
    <cellStyle name="Итог 2 3 2 4 2" xfId="3606"/>
    <cellStyle name="Итог 2 3 2 4 3" xfId="3607"/>
    <cellStyle name="Итог 2 3 2 5" xfId="3608"/>
    <cellStyle name="Итог 2 3 2 6" xfId="3609"/>
    <cellStyle name="Итог 2 3 2 7" xfId="3610"/>
    <cellStyle name="Итог 2 3 2 8" xfId="3611"/>
    <cellStyle name="Итог 2 3 3" xfId="3612"/>
    <cellStyle name="Итог 2 3 3 2" xfId="3613"/>
    <cellStyle name="Итог 2 3 3 3" xfId="3614"/>
    <cellStyle name="Итог 2 3 4" xfId="3615"/>
    <cellStyle name="Итог 2 3 4 2" xfId="3616"/>
    <cellStyle name="Итог 2 3 4 3" xfId="3617"/>
    <cellStyle name="Итог 2 3 5" xfId="3618"/>
    <cellStyle name="Итог 2 3 5 2" xfId="3619"/>
    <cellStyle name="Итог 2 3 5 3" xfId="3620"/>
    <cellStyle name="Итог 2 3 6" xfId="3621"/>
    <cellStyle name="Итог 2 3 7" xfId="3622"/>
    <cellStyle name="Итог 2 3 8" xfId="3623"/>
    <cellStyle name="Итог 2 3 9" xfId="3624"/>
    <cellStyle name="Итог 2 4" xfId="3625"/>
    <cellStyle name="Итог 2 4 2" xfId="3626"/>
    <cellStyle name="Итог 2 4 2 2" xfId="3627"/>
    <cellStyle name="Итог 2 4 2 3" xfId="3628"/>
    <cellStyle name="Итог 2 4 3" xfId="3629"/>
    <cellStyle name="Итог 2 4 3 2" xfId="3630"/>
    <cellStyle name="Итог 2 4 3 3" xfId="3631"/>
    <cellStyle name="Итог 2 4 4" xfId="3632"/>
    <cellStyle name="Итог 2 4 4 2" xfId="3633"/>
    <cellStyle name="Итог 2 4 4 3" xfId="3634"/>
    <cellStyle name="Итог 2 4 5" xfId="3635"/>
    <cellStyle name="Итог 2 4 6" xfId="3636"/>
    <cellStyle name="Итог 2 4 7" xfId="3637"/>
    <cellStyle name="Итог 2 4 8" xfId="3638"/>
    <cellStyle name="Итог 2 5" xfId="3639"/>
    <cellStyle name="Итог 2 5 2" xfId="3640"/>
    <cellStyle name="Итог 2 5 3" xfId="3641"/>
    <cellStyle name="Итог 2 6" xfId="3642"/>
    <cellStyle name="Итог 2 6 2" xfId="3643"/>
    <cellStyle name="Итог 2 6 3" xfId="3644"/>
    <cellStyle name="Итог 2 7" xfId="3645"/>
    <cellStyle name="Итог 2 7 2" xfId="3646"/>
    <cellStyle name="Итог 2 7 3" xfId="3647"/>
    <cellStyle name="Итог 2 8" xfId="3648"/>
    <cellStyle name="Итог 2 9" xfId="3649"/>
    <cellStyle name="Итог 3" xfId="3650"/>
    <cellStyle name="Итог 3 10" xfId="3651"/>
    <cellStyle name="Итог 3 11" xfId="3652"/>
    <cellStyle name="Итог 3 12" xfId="3653"/>
    <cellStyle name="Итог 3 2" xfId="3654"/>
    <cellStyle name="Итог 3 2 10" xfId="3655"/>
    <cellStyle name="Итог 3 2 11" xfId="3656"/>
    <cellStyle name="Итог 3 2 2" xfId="3657"/>
    <cellStyle name="Итог 3 2 2 2" xfId="3658"/>
    <cellStyle name="Итог 3 2 2 2 2" xfId="3659"/>
    <cellStyle name="Итог 3 2 2 2 3" xfId="3660"/>
    <cellStyle name="Итог 3 2 2 3" xfId="3661"/>
    <cellStyle name="Итог 3 2 2 3 2" xfId="3662"/>
    <cellStyle name="Итог 3 2 2 3 3" xfId="3663"/>
    <cellStyle name="Итог 3 2 2 4" xfId="3664"/>
    <cellStyle name="Итог 3 2 2 4 2" xfId="3665"/>
    <cellStyle name="Итог 3 2 2 4 3" xfId="3666"/>
    <cellStyle name="Итог 3 2 2 5" xfId="3667"/>
    <cellStyle name="Итог 3 2 2 5 2" xfId="3668"/>
    <cellStyle name="Итог 3 2 2 5 3" xfId="3669"/>
    <cellStyle name="Итог 3 2 2 6" xfId="3670"/>
    <cellStyle name="Итог 3 2 2 7" xfId="3671"/>
    <cellStyle name="Итог 3 2 2 8" xfId="3672"/>
    <cellStyle name="Итог 3 2 2 9" xfId="3673"/>
    <cellStyle name="Итог 3 2 3" xfId="3674"/>
    <cellStyle name="Итог 3 2 3 2" xfId="3675"/>
    <cellStyle name="Итог 3 2 3 3" xfId="3676"/>
    <cellStyle name="Итог 3 2 4" xfId="3677"/>
    <cellStyle name="Итог 3 2 4 2" xfId="3678"/>
    <cellStyle name="Итог 3 2 4 3" xfId="3679"/>
    <cellStyle name="Итог 3 2 5" xfId="3680"/>
    <cellStyle name="Итог 3 2 5 2" xfId="3681"/>
    <cellStyle name="Итог 3 2 5 3" xfId="3682"/>
    <cellStyle name="Итог 3 2 6" xfId="3683"/>
    <cellStyle name="Итог 3 2 6 2" xfId="3684"/>
    <cellStyle name="Итог 3 2 6 3" xfId="3685"/>
    <cellStyle name="Итог 3 2 7" xfId="3686"/>
    <cellStyle name="Итог 3 2 7 2" xfId="3687"/>
    <cellStyle name="Итог 3 2 7 3" xfId="3688"/>
    <cellStyle name="Итог 3 2 8" xfId="3689"/>
    <cellStyle name="Итог 3 2 9" xfId="3690"/>
    <cellStyle name="Итог 3 3" xfId="3691"/>
    <cellStyle name="Итог 3 3 2" xfId="3692"/>
    <cellStyle name="Итог 3 3 2 2" xfId="3693"/>
    <cellStyle name="Итог 3 3 2 3" xfId="3694"/>
    <cellStyle name="Итог 3 3 3" xfId="3695"/>
    <cellStyle name="Итог 3 3 3 2" xfId="3696"/>
    <cellStyle name="Итог 3 3 3 3" xfId="3697"/>
    <cellStyle name="Итог 3 3 4" xfId="3698"/>
    <cellStyle name="Итог 3 3 4 2" xfId="3699"/>
    <cellStyle name="Итог 3 3 4 3" xfId="3700"/>
    <cellStyle name="Итог 3 3 5" xfId="3701"/>
    <cellStyle name="Итог 3 3 5 2" xfId="3702"/>
    <cellStyle name="Итог 3 3 5 3" xfId="3703"/>
    <cellStyle name="Итог 3 3 6" xfId="3704"/>
    <cellStyle name="Итог 3 3 7" xfId="3705"/>
    <cellStyle name="Итог 3 3 8" xfId="3706"/>
    <cellStyle name="Итог 3 3 9" xfId="3707"/>
    <cellStyle name="Итог 3 4" xfId="3708"/>
    <cellStyle name="Итог 3 4 2" xfId="3709"/>
    <cellStyle name="Итог 3 4 3" xfId="3710"/>
    <cellStyle name="Итог 3 5" xfId="3711"/>
    <cellStyle name="Итог 3 5 2" xfId="3712"/>
    <cellStyle name="Итог 3 5 3" xfId="3713"/>
    <cellStyle name="Итог 3 6" xfId="3714"/>
    <cellStyle name="Итог 3 6 2" xfId="3715"/>
    <cellStyle name="Итог 3 6 3" xfId="3716"/>
    <cellStyle name="Итог 3 7" xfId="3717"/>
    <cellStyle name="Итог 3 7 2" xfId="3718"/>
    <cellStyle name="Итог 3 7 3" xfId="3719"/>
    <cellStyle name="Итог 3 8" xfId="3720"/>
    <cellStyle name="Итог 3 8 2" xfId="3721"/>
    <cellStyle name="Итог 3 8 3" xfId="3722"/>
    <cellStyle name="Итог 3 9" xfId="3723"/>
    <cellStyle name="Итог 4" xfId="3724"/>
    <cellStyle name="Итог 4 10" xfId="3725"/>
    <cellStyle name="Итог 4 2" xfId="3726"/>
    <cellStyle name="Итог 4 2 2" xfId="3727"/>
    <cellStyle name="Итог 4 2 2 2" xfId="3728"/>
    <cellStyle name="Итог 4 2 2 2 2" xfId="3729"/>
    <cellStyle name="Итог 4 2 2 2 3" xfId="3730"/>
    <cellStyle name="Итог 4 2 2 3" xfId="3731"/>
    <cellStyle name="Итог 4 2 2 3 2" xfId="3732"/>
    <cellStyle name="Итог 4 2 2 3 3" xfId="3733"/>
    <cellStyle name="Итог 4 2 2 4" xfId="3734"/>
    <cellStyle name="Итог 4 2 2 4 2" xfId="3735"/>
    <cellStyle name="Итог 4 2 2 4 3" xfId="3736"/>
    <cellStyle name="Итог 4 2 2 5" xfId="3737"/>
    <cellStyle name="Итог 4 2 2 6" xfId="3738"/>
    <cellStyle name="Итог 4 2 2 7" xfId="3739"/>
    <cellStyle name="Итог 4 2 2 8" xfId="3740"/>
    <cellStyle name="Итог 4 2 3" xfId="3741"/>
    <cellStyle name="Итог 4 2 3 2" xfId="3742"/>
    <cellStyle name="Итог 4 2 3 3" xfId="3743"/>
    <cellStyle name="Итог 4 2 4" xfId="3744"/>
    <cellStyle name="Итог 4 2 4 2" xfId="3745"/>
    <cellStyle name="Итог 4 2 4 3" xfId="3746"/>
    <cellStyle name="Итог 4 2 5" xfId="3747"/>
    <cellStyle name="Итог 4 2 5 2" xfId="3748"/>
    <cellStyle name="Итог 4 2 5 3" xfId="3749"/>
    <cellStyle name="Итог 4 2 6" xfId="3750"/>
    <cellStyle name="Итог 4 2 7" xfId="3751"/>
    <cellStyle name="Итог 4 2 8" xfId="3752"/>
    <cellStyle name="Итог 4 2 9" xfId="3753"/>
    <cellStyle name="Итог 4 3" xfId="3754"/>
    <cellStyle name="Итог 4 3 2" xfId="3755"/>
    <cellStyle name="Итог 4 3 2 2" xfId="3756"/>
    <cellStyle name="Итог 4 3 2 3" xfId="3757"/>
    <cellStyle name="Итог 4 3 3" xfId="3758"/>
    <cellStyle name="Итог 4 3 3 2" xfId="3759"/>
    <cellStyle name="Итог 4 3 3 3" xfId="3760"/>
    <cellStyle name="Итог 4 3 4" xfId="3761"/>
    <cellStyle name="Итог 4 3 4 2" xfId="3762"/>
    <cellStyle name="Итог 4 3 4 3" xfId="3763"/>
    <cellStyle name="Итог 4 3 5" xfId="3764"/>
    <cellStyle name="Итог 4 3 6" xfId="3765"/>
    <cellStyle name="Итог 4 3 7" xfId="3766"/>
    <cellStyle name="Итог 4 3 8" xfId="3767"/>
    <cellStyle name="Итог 4 4" xfId="3768"/>
    <cellStyle name="Итог 4 4 2" xfId="3769"/>
    <cellStyle name="Итог 4 4 3" xfId="3770"/>
    <cellStyle name="Итог 4 5" xfId="3771"/>
    <cellStyle name="Итог 4 5 2" xfId="3772"/>
    <cellStyle name="Итог 4 5 3" xfId="3773"/>
    <cellStyle name="Итог 4 6" xfId="3774"/>
    <cellStyle name="Итог 4 6 2" xfId="3775"/>
    <cellStyle name="Итог 4 6 3" xfId="3776"/>
    <cellStyle name="Итог 4 7" xfId="3777"/>
    <cellStyle name="Итог 4 8" xfId="3778"/>
    <cellStyle name="Итог 4 9" xfId="3779"/>
    <cellStyle name="Итог 5" xfId="3780"/>
    <cellStyle name="Итог 5 10" xfId="3781"/>
    <cellStyle name="Итог 5 11" xfId="3782"/>
    <cellStyle name="Итог 5 2" xfId="3783"/>
    <cellStyle name="Итог 5 2 2" xfId="3784"/>
    <cellStyle name="Итог 5 2 2 2" xfId="3785"/>
    <cellStyle name="Итог 5 2 2 3" xfId="3786"/>
    <cellStyle name="Итог 5 2 3" xfId="3787"/>
    <cellStyle name="Итог 5 2 3 2" xfId="3788"/>
    <cellStyle name="Итог 5 2 3 3" xfId="3789"/>
    <cellStyle name="Итог 5 2 4" xfId="3790"/>
    <cellStyle name="Итог 5 2 4 2" xfId="3791"/>
    <cellStyle name="Итог 5 2 4 3" xfId="3792"/>
    <cellStyle name="Итог 5 2 5" xfId="3793"/>
    <cellStyle name="Итог 5 2 5 2" xfId="3794"/>
    <cellStyle name="Итог 5 2 5 3" xfId="3795"/>
    <cellStyle name="Итог 5 2 6" xfId="3796"/>
    <cellStyle name="Итог 5 2 7" xfId="3797"/>
    <cellStyle name="Итог 5 2 8" xfId="3798"/>
    <cellStyle name="Итог 5 2 9" xfId="3799"/>
    <cellStyle name="Итог 5 3" xfId="3800"/>
    <cellStyle name="Итог 5 3 2" xfId="3801"/>
    <cellStyle name="Итог 5 3 3" xfId="3802"/>
    <cellStyle name="Итог 5 4" xfId="3803"/>
    <cellStyle name="Итог 5 4 2" xfId="3804"/>
    <cellStyle name="Итог 5 4 3" xfId="3805"/>
    <cellStyle name="Итог 5 5" xfId="3806"/>
    <cellStyle name="Итог 5 5 2" xfId="3807"/>
    <cellStyle name="Итог 5 5 3" xfId="3808"/>
    <cellStyle name="Итог 5 6" xfId="3809"/>
    <cellStyle name="Итог 5 6 2" xfId="3810"/>
    <cellStyle name="Итог 5 6 3" xfId="3811"/>
    <cellStyle name="Итог 5 7" xfId="3812"/>
    <cellStyle name="Итог 5 7 2" xfId="3813"/>
    <cellStyle name="Итог 5 7 3" xfId="3814"/>
    <cellStyle name="Итог 5 8" xfId="3815"/>
    <cellStyle name="Итог 5 9" xfId="3816"/>
    <cellStyle name="Итог 6" xfId="3817"/>
    <cellStyle name="Итог 6 10" xfId="3818"/>
    <cellStyle name="Итог 6 2" xfId="3819"/>
    <cellStyle name="Итог 6 2 2" xfId="3820"/>
    <cellStyle name="Итог 6 2 2 2" xfId="3821"/>
    <cellStyle name="Итог 6 2 2 3" xfId="3822"/>
    <cellStyle name="Итог 6 2 3" xfId="3823"/>
    <cellStyle name="Итог 6 2 3 2" xfId="3824"/>
    <cellStyle name="Итог 6 2 3 3" xfId="3825"/>
    <cellStyle name="Итог 6 2 4" xfId="3826"/>
    <cellStyle name="Итог 6 2 4 2" xfId="3827"/>
    <cellStyle name="Итог 6 2 4 3" xfId="3828"/>
    <cellStyle name="Итог 6 2 5" xfId="3829"/>
    <cellStyle name="Итог 6 2 6" xfId="3830"/>
    <cellStyle name="Итог 6 2 7" xfId="3831"/>
    <cellStyle name="Итог 6 2 8" xfId="3832"/>
    <cellStyle name="Итог 6 3" xfId="3833"/>
    <cellStyle name="Итог 6 3 2" xfId="3834"/>
    <cellStyle name="Итог 6 3 3" xfId="3835"/>
    <cellStyle name="Итог 6 4" xfId="3836"/>
    <cellStyle name="Итог 6 4 2" xfId="3837"/>
    <cellStyle name="Итог 6 4 3" xfId="3838"/>
    <cellStyle name="Итог 6 5" xfId="3839"/>
    <cellStyle name="Итог 6 5 2" xfId="3840"/>
    <cellStyle name="Итог 6 5 3" xfId="3841"/>
    <cellStyle name="Итог 6 6" xfId="3842"/>
    <cellStyle name="Итог 6 6 2" xfId="3843"/>
    <cellStyle name="Итог 6 6 3" xfId="3844"/>
    <cellStyle name="Итог 6 7" xfId="3845"/>
    <cellStyle name="Итог 6 8" xfId="3846"/>
    <cellStyle name="Итог 6 9" xfId="3847"/>
    <cellStyle name="Итог 7" xfId="3848"/>
    <cellStyle name="Итог 7 2" xfId="3849"/>
    <cellStyle name="Итог 7 3" xfId="3850"/>
    <cellStyle name="Итог 8" xfId="3851"/>
    <cellStyle name="Итог 8 2" xfId="3852"/>
    <cellStyle name="Итог 8 3" xfId="3853"/>
    <cellStyle name="Итог 9" xfId="3854"/>
    <cellStyle name="Итог 9 2" xfId="3855"/>
    <cellStyle name="Итог 9 3" xfId="3856"/>
    <cellStyle name="Категория сводной таблицы" xfId="3857"/>
    <cellStyle name="Контрольная ячейка 2" xfId="3858"/>
    <cellStyle name="Контрольная ячейка 2 2" xfId="3859"/>
    <cellStyle name="Контрольная ячейка 3" xfId="3860"/>
    <cellStyle name="Контрольная ячейка 4" xfId="3861"/>
    <cellStyle name="Контрольная ячейка 4 2" xfId="3862"/>
    <cellStyle name="Контрольная ячейка 4 3" xfId="3863"/>
    <cellStyle name="Название 10" xfId="3864"/>
    <cellStyle name="Название 10 2" xfId="3865"/>
    <cellStyle name="Название 10 3" xfId="3866"/>
    <cellStyle name="Название 11" xfId="3867"/>
    <cellStyle name="Название 11 2" xfId="3868"/>
    <cellStyle name="Название 11 3" xfId="3869"/>
    <cellStyle name="Название 12" xfId="3870"/>
    <cellStyle name="Название 12 2" xfId="3871"/>
    <cellStyle name="Название 12 3" xfId="3872"/>
    <cellStyle name="Название 13" xfId="3873"/>
    <cellStyle name="Название 13 2" xfId="3874"/>
    <cellStyle name="Название 13 3" xfId="3875"/>
    <cellStyle name="Название 14" xfId="3876"/>
    <cellStyle name="Название 14 2" xfId="3877"/>
    <cellStyle name="Название 14 3" xfId="3878"/>
    <cellStyle name="Название 15" xfId="3879"/>
    <cellStyle name="Название 15 2" xfId="3880"/>
    <cellStyle name="Название 16" xfId="3881"/>
    <cellStyle name="Название 17" xfId="3882"/>
    <cellStyle name="Название 18" xfId="3883"/>
    <cellStyle name="Название 19" xfId="3884"/>
    <cellStyle name="Название 2" xfId="3885"/>
    <cellStyle name="Название 2 2" xfId="3886"/>
    <cellStyle name="Название 2 2 2" xfId="3887"/>
    <cellStyle name="Название 2 2 2 2" xfId="3888"/>
    <cellStyle name="Название 2 2 3" xfId="3889"/>
    <cellStyle name="Название 2 2 3 2" xfId="3890"/>
    <cellStyle name="Название 2 2 4" xfId="3891"/>
    <cellStyle name="Название 2 2 4 2" xfId="3892"/>
    <cellStyle name="Название 2 2 5" xfId="3893"/>
    <cellStyle name="Название 2 2 5 2" xfId="3894"/>
    <cellStyle name="Название 2 2 6" xfId="3895"/>
    <cellStyle name="Название 2 2 6 2" xfId="3896"/>
    <cellStyle name="Название 2 2 7" xfId="3897"/>
    <cellStyle name="Название 2 2 8" xfId="3898"/>
    <cellStyle name="Название 20" xfId="3899"/>
    <cellStyle name="Название 21" xfId="3900"/>
    <cellStyle name="Название 3" xfId="3901"/>
    <cellStyle name="Название 3 2" xfId="3902"/>
    <cellStyle name="Название 3 2 2" xfId="3903"/>
    <cellStyle name="Название 3 2 2 2" xfId="3904"/>
    <cellStyle name="Название 3 2 3" xfId="3905"/>
    <cellStyle name="Название 3 2 3 2" xfId="3906"/>
    <cellStyle name="Название 3 2 4" xfId="3907"/>
    <cellStyle name="Название 3 2 4 2" xfId="3908"/>
    <cellStyle name="Название 3 2 5" xfId="3909"/>
    <cellStyle name="Название 3 2 5 2" xfId="3910"/>
    <cellStyle name="Название 3 2 6" xfId="3911"/>
    <cellStyle name="Название 3 2 6 2" xfId="3912"/>
    <cellStyle name="Название 3 2 7" xfId="3913"/>
    <cellStyle name="Название 3 2 8" xfId="3914"/>
    <cellStyle name="Название 4" xfId="3915"/>
    <cellStyle name="Название 4 10" xfId="3916"/>
    <cellStyle name="Название 4 10 2" xfId="3917"/>
    <cellStyle name="Название 4 10 3" xfId="3918"/>
    <cellStyle name="Название 4 11" xfId="3919"/>
    <cellStyle name="Название 4 11 2" xfId="3920"/>
    <cellStyle name="Название 4 11 3" xfId="3921"/>
    <cellStyle name="Название 4 12" xfId="3922"/>
    <cellStyle name="Название 4 12 2" xfId="3923"/>
    <cellStyle name="Название 4 12 3" xfId="3924"/>
    <cellStyle name="Название 4 13" xfId="3925"/>
    <cellStyle name="Название 4 14" xfId="3926"/>
    <cellStyle name="Название 4 15" xfId="3927"/>
    <cellStyle name="Название 4 16" xfId="3928"/>
    <cellStyle name="Название 4 17" xfId="3929"/>
    <cellStyle name="Название 4 18" xfId="3930"/>
    <cellStyle name="Название 4 19" xfId="3931"/>
    <cellStyle name="Название 4 2" xfId="3932"/>
    <cellStyle name="Название 4 2 10" xfId="3933"/>
    <cellStyle name="Название 4 2 10 2" xfId="3934"/>
    <cellStyle name="Название 4 2 10 3" xfId="3935"/>
    <cellStyle name="Название 4 2 11" xfId="3936"/>
    <cellStyle name="Название 4 2 11 2" xfId="3937"/>
    <cellStyle name="Название 4 2 11 3" xfId="3938"/>
    <cellStyle name="Название 4 2 12" xfId="3939"/>
    <cellStyle name="Название 4 2 13" xfId="3940"/>
    <cellStyle name="Название 4 2 14" xfId="3941"/>
    <cellStyle name="Название 4 2 15" xfId="3942"/>
    <cellStyle name="Название 4 2 16" xfId="3943"/>
    <cellStyle name="Название 4 2 17" xfId="3944"/>
    <cellStyle name="Название 4 2 18" xfId="3945"/>
    <cellStyle name="Название 4 2 19" xfId="3946"/>
    <cellStyle name="Название 4 2 2" xfId="3947"/>
    <cellStyle name="Название 4 2 2 10" xfId="3948"/>
    <cellStyle name="Название 4 2 2 10 2" xfId="3949"/>
    <cellStyle name="Название 4 2 2 10 3" xfId="3950"/>
    <cellStyle name="Название 4 2 2 11" xfId="3951"/>
    <cellStyle name="Название 4 2 2 12" xfId="3952"/>
    <cellStyle name="Название 4 2 2 13" xfId="3953"/>
    <cellStyle name="Название 4 2 2 14" xfId="3954"/>
    <cellStyle name="Название 4 2 2 15" xfId="3955"/>
    <cellStyle name="Название 4 2 2 16" xfId="3956"/>
    <cellStyle name="Название 4 2 2 17" xfId="3957"/>
    <cellStyle name="Название 4 2 2 18" xfId="3958"/>
    <cellStyle name="Название 4 2 2 2" xfId="3959"/>
    <cellStyle name="Название 4 2 2 2 10" xfId="3960"/>
    <cellStyle name="Название 4 2 2 2 11" xfId="3961"/>
    <cellStyle name="Название 4 2 2 2 12" xfId="3962"/>
    <cellStyle name="Название 4 2 2 2 13" xfId="3963"/>
    <cellStyle name="Название 4 2 2 2 14" xfId="3964"/>
    <cellStyle name="Название 4 2 2 2 15" xfId="3965"/>
    <cellStyle name="Название 4 2 2 2 16" xfId="3966"/>
    <cellStyle name="Название 4 2 2 2 2" xfId="3967"/>
    <cellStyle name="Название 4 2 2 2 2 2" xfId="3968"/>
    <cellStyle name="Название 4 2 2 2 2 3" xfId="3969"/>
    <cellStyle name="Название 4 2 2 2 3" xfId="3970"/>
    <cellStyle name="Название 4 2 2 2 3 2" xfId="3971"/>
    <cellStyle name="Название 4 2 2 2 3 3" xfId="3972"/>
    <cellStyle name="Название 4 2 2 2 4" xfId="3973"/>
    <cellStyle name="Название 4 2 2 2 4 2" xfId="3974"/>
    <cellStyle name="Название 4 2 2 2 4 3" xfId="3975"/>
    <cellStyle name="Название 4 2 2 2 5" xfId="3976"/>
    <cellStyle name="Название 4 2 2 2 5 2" xfId="3977"/>
    <cellStyle name="Название 4 2 2 2 5 3" xfId="3978"/>
    <cellStyle name="Название 4 2 2 2 6" xfId="3979"/>
    <cellStyle name="Название 4 2 2 2 6 2" xfId="3980"/>
    <cellStyle name="Название 4 2 2 2 6 3" xfId="3981"/>
    <cellStyle name="Название 4 2 2 2 7" xfId="3982"/>
    <cellStyle name="Название 4 2 2 2 7 2" xfId="3983"/>
    <cellStyle name="Название 4 2 2 2 7 3" xfId="3984"/>
    <cellStyle name="Название 4 2 2 2 8" xfId="3985"/>
    <cellStyle name="Название 4 2 2 2 8 2" xfId="3986"/>
    <cellStyle name="Название 4 2 2 2 8 3" xfId="3987"/>
    <cellStyle name="Название 4 2 2 2 9" xfId="3988"/>
    <cellStyle name="Название 4 2 2 3" xfId="3989"/>
    <cellStyle name="Название 4 2 2 3 2" xfId="3990"/>
    <cellStyle name="Название 4 2 2 3 3" xfId="3991"/>
    <cellStyle name="Название 4 2 2 4" xfId="3992"/>
    <cellStyle name="Название 4 2 2 4 2" xfId="3993"/>
    <cellStyle name="Название 4 2 2 4 3" xfId="3994"/>
    <cellStyle name="Название 4 2 2 5" xfId="3995"/>
    <cellStyle name="Название 4 2 2 5 2" xfId="3996"/>
    <cellStyle name="Название 4 2 2 5 3" xfId="3997"/>
    <cellStyle name="Название 4 2 2 6" xfId="3998"/>
    <cellStyle name="Название 4 2 2 6 2" xfId="3999"/>
    <cellStyle name="Название 4 2 2 6 3" xfId="4000"/>
    <cellStyle name="Название 4 2 2 7" xfId="4001"/>
    <cellStyle name="Название 4 2 2 7 2" xfId="4002"/>
    <cellStyle name="Название 4 2 2 7 3" xfId="4003"/>
    <cellStyle name="Название 4 2 2 8" xfId="4004"/>
    <cellStyle name="Название 4 2 2 8 2" xfId="4005"/>
    <cellStyle name="Название 4 2 2 8 3" xfId="4006"/>
    <cellStyle name="Название 4 2 2 9" xfId="4007"/>
    <cellStyle name="Название 4 2 2 9 2" xfId="4008"/>
    <cellStyle name="Название 4 2 2 9 3" xfId="4009"/>
    <cellStyle name="Название 4 2 3" xfId="4010"/>
    <cellStyle name="Название 4 2 3 10" xfId="4011"/>
    <cellStyle name="Название 4 2 3 11" xfId="4012"/>
    <cellStyle name="Название 4 2 3 12" xfId="4013"/>
    <cellStyle name="Название 4 2 3 13" xfId="4014"/>
    <cellStyle name="Название 4 2 3 14" xfId="4015"/>
    <cellStyle name="Название 4 2 3 15" xfId="4016"/>
    <cellStyle name="Название 4 2 3 16" xfId="4017"/>
    <cellStyle name="Название 4 2 3 2" xfId="4018"/>
    <cellStyle name="Название 4 2 3 2 2" xfId="4019"/>
    <cellStyle name="Название 4 2 3 2 3" xfId="4020"/>
    <cellStyle name="Название 4 2 3 3" xfId="4021"/>
    <cellStyle name="Название 4 2 3 3 2" xfId="4022"/>
    <cellStyle name="Название 4 2 3 3 3" xfId="4023"/>
    <cellStyle name="Название 4 2 3 4" xfId="4024"/>
    <cellStyle name="Название 4 2 3 4 2" xfId="4025"/>
    <cellStyle name="Название 4 2 3 4 3" xfId="4026"/>
    <cellStyle name="Название 4 2 3 5" xfId="4027"/>
    <cellStyle name="Название 4 2 3 5 2" xfId="4028"/>
    <cellStyle name="Название 4 2 3 5 3" xfId="4029"/>
    <cellStyle name="Название 4 2 3 6" xfId="4030"/>
    <cellStyle name="Название 4 2 3 6 2" xfId="4031"/>
    <cellStyle name="Название 4 2 3 6 3" xfId="4032"/>
    <cellStyle name="Название 4 2 3 7" xfId="4033"/>
    <cellStyle name="Название 4 2 3 7 2" xfId="4034"/>
    <cellStyle name="Название 4 2 3 7 3" xfId="4035"/>
    <cellStyle name="Название 4 2 3 8" xfId="4036"/>
    <cellStyle name="Название 4 2 3 8 2" xfId="4037"/>
    <cellStyle name="Название 4 2 3 8 3" xfId="4038"/>
    <cellStyle name="Название 4 2 3 9" xfId="4039"/>
    <cellStyle name="Название 4 2 4" xfId="4040"/>
    <cellStyle name="Название 4 2 4 2" xfId="4041"/>
    <cellStyle name="Название 4 2 4 3" xfId="4042"/>
    <cellStyle name="Название 4 2 5" xfId="4043"/>
    <cellStyle name="Название 4 2 5 2" xfId="4044"/>
    <cellStyle name="Название 4 2 5 3" xfId="4045"/>
    <cellStyle name="Название 4 2 6" xfId="4046"/>
    <cellStyle name="Название 4 2 6 2" xfId="4047"/>
    <cellStyle name="Название 4 2 6 3" xfId="4048"/>
    <cellStyle name="Название 4 2 7" xfId="4049"/>
    <cellStyle name="Название 4 2 7 2" xfId="4050"/>
    <cellStyle name="Название 4 2 7 3" xfId="4051"/>
    <cellStyle name="Название 4 2 8" xfId="4052"/>
    <cellStyle name="Название 4 2 8 2" xfId="4053"/>
    <cellStyle name="Название 4 2 8 3" xfId="4054"/>
    <cellStyle name="Название 4 2 9" xfId="4055"/>
    <cellStyle name="Название 4 2 9 2" xfId="4056"/>
    <cellStyle name="Название 4 2 9 3" xfId="4057"/>
    <cellStyle name="Название 4 20" xfId="4058"/>
    <cellStyle name="Название 4 3" xfId="4059"/>
    <cellStyle name="Название 4 3 10" xfId="4060"/>
    <cellStyle name="Название 4 3 10 2" xfId="4061"/>
    <cellStyle name="Название 4 3 10 3" xfId="4062"/>
    <cellStyle name="Название 4 3 11" xfId="4063"/>
    <cellStyle name="Название 4 3 12" xfId="4064"/>
    <cellStyle name="Название 4 3 13" xfId="4065"/>
    <cellStyle name="Название 4 3 14" xfId="4066"/>
    <cellStyle name="Название 4 3 15" xfId="4067"/>
    <cellStyle name="Название 4 3 16" xfId="4068"/>
    <cellStyle name="Название 4 3 17" xfId="4069"/>
    <cellStyle name="Название 4 3 18" xfId="4070"/>
    <cellStyle name="Название 4 3 19" xfId="4071"/>
    <cellStyle name="Название 4 3 2" xfId="4072"/>
    <cellStyle name="Название 4 3 2 10" xfId="4073"/>
    <cellStyle name="Название 4 3 2 11" xfId="4074"/>
    <cellStyle name="Название 4 3 2 12" xfId="4075"/>
    <cellStyle name="Название 4 3 2 13" xfId="4076"/>
    <cellStyle name="Название 4 3 2 14" xfId="4077"/>
    <cellStyle name="Название 4 3 2 15" xfId="4078"/>
    <cellStyle name="Название 4 3 2 16" xfId="4079"/>
    <cellStyle name="Название 4 3 2 2" xfId="4080"/>
    <cellStyle name="Название 4 3 2 2 2" xfId="4081"/>
    <cellStyle name="Название 4 3 2 2 3" xfId="4082"/>
    <cellStyle name="Название 4 3 2 3" xfId="4083"/>
    <cellStyle name="Название 4 3 2 3 2" xfId="4084"/>
    <cellStyle name="Название 4 3 2 3 3" xfId="4085"/>
    <cellStyle name="Название 4 3 2 4" xfId="4086"/>
    <cellStyle name="Название 4 3 2 4 2" xfId="4087"/>
    <cellStyle name="Название 4 3 2 4 3" xfId="4088"/>
    <cellStyle name="Название 4 3 2 5" xfId="4089"/>
    <cellStyle name="Название 4 3 2 5 2" xfId="4090"/>
    <cellStyle name="Название 4 3 2 5 3" xfId="4091"/>
    <cellStyle name="Название 4 3 2 6" xfId="4092"/>
    <cellStyle name="Название 4 3 2 6 2" xfId="4093"/>
    <cellStyle name="Название 4 3 2 6 3" xfId="4094"/>
    <cellStyle name="Название 4 3 2 7" xfId="4095"/>
    <cellStyle name="Название 4 3 2 7 2" xfId="4096"/>
    <cellStyle name="Название 4 3 2 7 3" xfId="4097"/>
    <cellStyle name="Название 4 3 2 8" xfId="4098"/>
    <cellStyle name="Название 4 3 2 8 2" xfId="4099"/>
    <cellStyle name="Название 4 3 2 8 3" xfId="4100"/>
    <cellStyle name="Название 4 3 2 9" xfId="4101"/>
    <cellStyle name="Название 4 3 3" xfId="4102"/>
    <cellStyle name="Название 4 3 3 2" xfId="4103"/>
    <cellStyle name="Название 4 3 3 3" xfId="4104"/>
    <cellStyle name="Название 4 3 4" xfId="4105"/>
    <cellStyle name="Название 4 3 4 2" xfId="4106"/>
    <cellStyle name="Название 4 3 4 3" xfId="4107"/>
    <cellStyle name="Название 4 3 5" xfId="4108"/>
    <cellStyle name="Название 4 3 5 2" xfId="4109"/>
    <cellStyle name="Название 4 3 5 3" xfId="4110"/>
    <cellStyle name="Название 4 3 6" xfId="4111"/>
    <cellStyle name="Название 4 3 6 2" xfId="4112"/>
    <cellStyle name="Название 4 3 6 3" xfId="4113"/>
    <cellStyle name="Название 4 3 7" xfId="4114"/>
    <cellStyle name="Название 4 3 7 2" xfId="4115"/>
    <cellStyle name="Название 4 3 7 3" xfId="4116"/>
    <cellStyle name="Название 4 3 8" xfId="4117"/>
    <cellStyle name="Название 4 3 8 2" xfId="4118"/>
    <cellStyle name="Название 4 3 8 3" xfId="4119"/>
    <cellStyle name="Название 4 3 9" xfId="4120"/>
    <cellStyle name="Название 4 3 9 2" xfId="4121"/>
    <cellStyle name="Название 4 3 9 3" xfId="4122"/>
    <cellStyle name="Название 4 4" xfId="4123"/>
    <cellStyle name="Название 4 4 2" xfId="4124"/>
    <cellStyle name="Название 4 4 3" xfId="4125"/>
    <cellStyle name="Название 4 4 4" xfId="4126"/>
    <cellStyle name="Название 4 5" xfId="4127"/>
    <cellStyle name="Название 4 5 2" xfId="4128"/>
    <cellStyle name="Название 4 5 3" xfId="4129"/>
    <cellStyle name="Название 4 6" xfId="4130"/>
    <cellStyle name="Название 4 6 2" xfId="4131"/>
    <cellStyle name="Название 4 6 3" xfId="4132"/>
    <cellStyle name="Название 4 7" xfId="4133"/>
    <cellStyle name="Название 4 7 2" xfId="4134"/>
    <cellStyle name="Название 4 7 3" xfId="4135"/>
    <cellStyle name="Название 4 8" xfId="4136"/>
    <cellStyle name="Название 4 8 2" xfId="4137"/>
    <cellStyle name="Название 4 8 3" xfId="4138"/>
    <cellStyle name="Название 4 9" xfId="4139"/>
    <cellStyle name="Название 4 9 2" xfId="4140"/>
    <cellStyle name="Название 4 9 3" xfId="4141"/>
    <cellStyle name="Название 5" xfId="4142"/>
    <cellStyle name="Название 5 10" xfId="4143"/>
    <cellStyle name="Название 5 10 2" xfId="4144"/>
    <cellStyle name="Название 5 10 3" xfId="4145"/>
    <cellStyle name="Название 5 11" xfId="4146"/>
    <cellStyle name="Название 5 11 2" xfId="4147"/>
    <cellStyle name="Название 5 11 3" xfId="4148"/>
    <cellStyle name="Название 5 12" xfId="4149"/>
    <cellStyle name="Название 5 13" xfId="4150"/>
    <cellStyle name="Название 5 14" xfId="4151"/>
    <cellStyle name="Название 5 15" xfId="4152"/>
    <cellStyle name="Название 5 16" xfId="4153"/>
    <cellStyle name="Название 5 17" xfId="4154"/>
    <cellStyle name="Название 5 18" xfId="4155"/>
    <cellStyle name="Название 5 19" xfId="4156"/>
    <cellStyle name="Название 5 2" xfId="4157"/>
    <cellStyle name="Название 5 2 10" xfId="4158"/>
    <cellStyle name="Название 5 2 10 2" xfId="4159"/>
    <cellStyle name="Название 5 2 10 3" xfId="4160"/>
    <cellStyle name="Название 5 2 11" xfId="4161"/>
    <cellStyle name="Название 5 2 12" xfId="4162"/>
    <cellStyle name="Название 5 2 13" xfId="4163"/>
    <cellStyle name="Название 5 2 14" xfId="4164"/>
    <cellStyle name="Название 5 2 15" xfId="4165"/>
    <cellStyle name="Название 5 2 16" xfId="4166"/>
    <cellStyle name="Название 5 2 17" xfId="4167"/>
    <cellStyle name="Название 5 2 18" xfId="4168"/>
    <cellStyle name="Название 5 2 19" xfId="4169"/>
    <cellStyle name="Название 5 2 2" xfId="4170"/>
    <cellStyle name="Название 5 2 2 10" xfId="4171"/>
    <cellStyle name="Название 5 2 2 11" xfId="4172"/>
    <cellStyle name="Название 5 2 2 12" xfId="4173"/>
    <cellStyle name="Название 5 2 2 13" xfId="4174"/>
    <cellStyle name="Название 5 2 2 14" xfId="4175"/>
    <cellStyle name="Название 5 2 2 15" xfId="4176"/>
    <cellStyle name="Название 5 2 2 16" xfId="4177"/>
    <cellStyle name="Название 5 2 2 2" xfId="4178"/>
    <cellStyle name="Название 5 2 2 2 2" xfId="4179"/>
    <cellStyle name="Название 5 2 2 2 3" xfId="4180"/>
    <cellStyle name="Название 5 2 2 3" xfId="4181"/>
    <cellStyle name="Название 5 2 2 3 2" xfId="4182"/>
    <cellStyle name="Название 5 2 2 3 3" xfId="4183"/>
    <cellStyle name="Название 5 2 2 4" xfId="4184"/>
    <cellStyle name="Название 5 2 2 4 2" xfId="4185"/>
    <cellStyle name="Название 5 2 2 4 3" xfId="4186"/>
    <cellStyle name="Название 5 2 2 5" xfId="4187"/>
    <cellStyle name="Название 5 2 2 5 2" xfId="4188"/>
    <cellStyle name="Название 5 2 2 5 3" xfId="4189"/>
    <cellStyle name="Название 5 2 2 6" xfId="4190"/>
    <cellStyle name="Название 5 2 2 6 2" xfId="4191"/>
    <cellStyle name="Название 5 2 2 6 3" xfId="4192"/>
    <cellStyle name="Название 5 2 2 7" xfId="4193"/>
    <cellStyle name="Название 5 2 2 7 2" xfId="4194"/>
    <cellStyle name="Название 5 2 2 7 3" xfId="4195"/>
    <cellStyle name="Название 5 2 2 8" xfId="4196"/>
    <cellStyle name="Название 5 2 2 8 2" xfId="4197"/>
    <cellStyle name="Название 5 2 2 8 3" xfId="4198"/>
    <cellStyle name="Название 5 2 2 9" xfId="4199"/>
    <cellStyle name="Название 5 2 3" xfId="4200"/>
    <cellStyle name="Название 5 2 3 2" xfId="4201"/>
    <cellStyle name="Название 5 2 3 3" xfId="4202"/>
    <cellStyle name="Название 5 2 4" xfId="4203"/>
    <cellStyle name="Название 5 2 4 2" xfId="4204"/>
    <cellStyle name="Название 5 2 4 3" xfId="4205"/>
    <cellStyle name="Название 5 2 5" xfId="4206"/>
    <cellStyle name="Название 5 2 5 2" xfId="4207"/>
    <cellStyle name="Название 5 2 5 3" xfId="4208"/>
    <cellStyle name="Название 5 2 6" xfId="4209"/>
    <cellStyle name="Название 5 2 6 2" xfId="4210"/>
    <cellStyle name="Название 5 2 6 3" xfId="4211"/>
    <cellStyle name="Название 5 2 7" xfId="4212"/>
    <cellStyle name="Название 5 2 7 2" xfId="4213"/>
    <cellStyle name="Название 5 2 7 3" xfId="4214"/>
    <cellStyle name="Название 5 2 8" xfId="4215"/>
    <cellStyle name="Название 5 2 8 2" xfId="4216"/>
    <cellStyle name="Название 5 2 8 3" xfId="4217"/>
    <cellStyle name="Название 5 2 9" xfId="4218"/>
    <cellStyle name="Название 5 2 9 2" xfId="4219"/>
    <cellStyle name="Название 5 2 9 3" xfId="4220"/>
    <cellStyle name="Название 5 20" xfId="4221"/>
    <cellStyle name="Название 5 3" xfId="4222"/>
    <cellStyle name="Название 5 3 10" xfId="4223"/>
    <cellStyle name="Название 5 3 11" xfId="4224"/>
    <cellStyle name="Название 5 3 12" xfId="4225"/>
    <cellStyle name="Название 5 3 13" xfId="4226"/>
    <cellStyle name="Название 5 3 14" xfId="4227"/>
    <cellStyle name="Название 5 3 15" xfId="4228"/>
    <cellStyle name="Название 5 3 16" xfId="4229"/>
    <cellStyle name="Название 5 3 17" xfId="4230"/>
    <cellStyle name="Название 5 3 2" xfId="4231"/>
    <cellStyle name="Название 5 3 2 2" xfId="4232"/>
    <cellStyle name="Название 5 3 2 3" xfId="4233"/>
    <cellStyle name="Название 5 3 3" xfId="4234"/>
    <cellStyle name="Название 5 3 3 2" xfId="4235"/>
    <cellStyle name="Название 5 3 3 3" xfId="4236"/>
    <cellStyle name="Название 5 3 4" xfId="4237"/>
    <cellStyle name="Название 5 3 4 2" xfId="4238"/>
    <cellStyle name="Название 5 3 4 3" xfId="4239"/>
    <cellStyle name="Название 5 3 5" xfId="4240"/>
    <cellStyle name="Название 5 3 5 2" xfId="4241"/>
    <cellStyle name="Название 5 3 5 3" xfId="4242"/>
    <cellStyle name="Название 5 3 6" xfId="4243"/>
    <cellStyle name="Название 5 3 6 2" xfId="4244"/>
    <cellStyle name="Название 5 3 6 3" xfId="4245"/>
    <cellStyle name="Название 5 3 7" xfId="4246"/>
    <cellStyle name="Название 5 3 7 2" xfId="4247"/>
    <cellStyle name="Название 5 3 7 3" xfId="4248"/>
    <cellStyle name="Название 5 3 8" xfId="4249"/>
    <cellStyle name="Название 5 3 8 2" xfId="4250"/>
    <cellStyle name="Название 5 3 8 3" xfId="4251"/>
    <cellStyle name="Название 5 3 9" xfId="4252"/>
    <cellStyle name="Название 5 4" xfId="4253"/>
    <cellStyle name="Название 5 4 2" xfId="4254"/>
    <cellStyle name="Название 5 4 3" xfId="4255"/>
    <cellStyle name="Название 5 5" xfId="4256"/>
    <cellStyle name="Название 5 5 2" xfId="4257"/>
    <cellStyle name="Название 5 5 3" xfId="4258"/>
    <cellStyle name="Название 5 6" xfId="4259"/>
    <cellStyle name="Название 5 6 2" xfId="4260"/>
    <cellStyle name="Название 5 6 3" xfId="4261"/>
    <cellStyle name="Название 5 7" xfId="4262"/>
    <cellStyle name="Название 5 7 2" xfId="4263"/>
    <cellStyle name="Название 5 7 3" xfId="4264"/>
    <cellStyle name="Название 5 8" xfId="4265"/>
    <cellStyle name="Название 5 8 2" xfId="4266"/>
    <cellStyle name="Название 5 8 3" xfId="4267"/>
    <cellStyle name="Название 5 9" xfId="4268"/>
    <cellStyle name="Название 5 9 2" xfId="4269"/>
    <cellStyle name="Название 5 9 3" xfId="4270"/>
    <cellStyle name="Название 6" xfId="4271"/>
    <cellStyle name="Название 6 2" xfId="4272"/>
    <cellStyle name="Название 6 2 2" xfId="4273"/>
    <cellStyle name="Название 6 3" xfId="4274"/>
    <cellStyle name="Название 6 4" xfId="4275"/>
    <cellStyle name="Название 7" xfId="4276"/>
    <cellStyle name="Название 7 2" xfId="4277"/>
    <cellStyle name="Название 7 3" xfId="4278"/>
    <cellStyle name="Название 8" xfId="4279"/>
    <cellStyle name="Название 8 2" xfId="4280"/>
    <cellStyle name="Название 8 3" xfId="4281"/>
    <cellStyle name="Название 9" xfId="4282"/>
    <cellStyle name="Название 9 2" xfId="4283"/>
    <cellStyle name="Название 9 3" xfId="4284"/>
    <cellStyle name="Нейтральный 2" xfId="4285"/>
    <cellStyle name="Нейтральный 2 2" xfId="4286"/>
    <cellStyle name="Нейтральный 2 2 2" xfId="4287"/>
    <cellStyle name="Нейтральный 2 3" xfId="4288"/>
    <cellStyle name="Нейтральный 3" xfId="4289"/>
    <cellStyle name="Нейтральный 3 2" xfId="4290"/>
    <cellStyle name="Нейтральный 4" xfId="4291"/>
    <cellStyle name="Нейтральный 4 2" xfId="4292"/>
    <cellStyle name="Нейтральный 4 3" xfId="4293"/>
    <cellStyle name="Нейтральный 4 4" xfId="4294"/>
    <cellStyle name="Обычный" xfId="0" builtinId="0"/>
    <cellStyle name="Обычный 10" xfId="4295"/>
    <cellStyle name="Обычный 10 10" xfId="4296"/>
    <cellStyle name="Обычный 10 10 2" xfId="4297"/>
    <cellStyle name="Обычный 10 10 3" xfId="4298"/>
    <cellStyle name="Обычный 10 11" xfId="4299"/>
    <cellStyle name="Обычный 10 11 2" xfId="4300"/>
    <cellStyle name="Обычный 10 11 3" xfId="4301"/>
    <cellStyle name="Обычный 10 12" xfId="4302"/>
    <cellStyle name="Обычный 10 12 2" xfId="4303"/>
    <cellStyle name="Обычный 10 12 3" xfId="4304"/>
    <cellStyle name="Обычный 10 13" xfId="4305"/>
    <cellStyle name="Обычный 10 13 2" xfId="4306"/>
    <cellStyle name="Обычный 10 13 3" xfId="4307"/>
    <cellStyle name="Обычный 10 14" xfId="4308"/>
    <cellStyle name="Обычный 10 14 2" xfId="4309"/>
    <cellStyle name="Обычный 10 14 3" xfId="4310"/>
    <cellStyle name="Обычный 10 15" xfId="4311"/>
    <cellStyle name="Обычный 10 16" xfId="4312"/>
    <cellStyle name="Обычный 10 17" xfId="4313"/>
    <cellStyle name="Обычный 10 18" xfId="4314"/>
    <cellStyle name="Обычный 10 19" xfId="4315"/>
    <cellStyle name="Обычный 10 2" xfId="4316"/>
    <cellStyle name="Обычный 10 2 10" xfId="4317"/>
    <cellStyle name="Обычный 10 2 10 2" xfId="4318"/>
    <cellStyle name="Обычный 10 2 10 3" xfId="4319"/>
    <cellStyle name="Обычный 10 2 11" xfId="4320"/>
    <cellStyle name="Обычный 10 2 11 2" xfId="4321"/>
    <cellStyle name="Обычный 10 2 11 3" xfId="4322"/>
    <cellStyle name="Обычный 10 2 12" xfId="4323"/>
    <cellStyle name="Обычный 10 2 13" xfId="4324"/>
    <cellStyle name="Обычный 10 2 14" xfId="4325"/>
    <cellStyle name="Обычный 10 2 15" xfId="4326"/>
    <cellStyle name="Обычный 10 2 16" xfId="4327"/>
    <cellStyle name="Обычный 10 2 17" xfId="4328"/>
    <cellStyle name="Обычный 10 2 18" xfId="4329"/>
    <cellStyle name="Обычный 10 2 2" xfId="4330"/>
    <cellStyle name="Обычный 10 2 2 10" xfId="4331"/>
    <cellStyle name="Обычный 10 2 2 11" xfId="4332"/>
    <cellStyle name="Обычный 10 2 2 12" xfId="4333"/>
    <cellStyle name="Обычный 10 2 2 13" xfId="4334"/>
    <cellStyle name="Обычный 10 2 2 14" xfId="4335"/>
    <cellStyle name="Обычный 10 2 2 15" xfId="4336"/>
    <cellStyle name="Обычный 10 2 2 2" xfId="4337"/>
    <cellStyle name="Обычный 10 2 2 2 2" xfId="4338"/>
    <cellStyle name="Обычный 10 2 2 2 3" xfId="4339"/>
    <cellStyle name="Обычный 10 2 2 3" xfId="4340"/>
    <cellStyle name="Обычный 10 2 2 3 2" xfId="4341"/>
    <cellStyle name="Обычный 10 2 2 3 3" xfId="4342"/>
    <cellStyle name="Обычный 10 2 2 4" xfId="4343"/>
    <cellStyle name="Обычный 10 2 2 4 2" xfId="4344"/>
    <cellStyle name="Обычный 10 2 2 4 3" xfId="4345"/>
    <cellStyle name="Обычный 10 2 2 5" xfId="4346"/>
    <cellStyle name="Обычный 10 2 2 5 2" xfId="4347"/>
    <cellStyle name="Обычный 10 2 2 5 3" xfId="4348"/>
    <cellStyle name="Обычный 10 2 2 6" xfId="4349"/>
    <cellStyle name="Обычный 10 2 2 6 2" xfId="4350"/>
    <cellStyle name="Обычный 10 2 2 6 3" xfId="4351"/>
    <cellStyle name="Обычный 10 2 2 7" xfId="4352"/>
    <cellStyle name="Обычный 10 2 2 7 2" xfId="4353"/>
    <cellStyle name="Обычный 10 2 2 7 3" xfId="4354"/>
    <cellStyle name="Обычный 10 2 2 8" xfId="4355"/>
    <cellStyle name="Обычный 10 2 2 8 2" xfId="4356"/>
    <cellStyle name="Обычный 10 2 2 8 3" xfId="4357"/>
    <cellStyle name="Обычный 10 2 2 9" xfId="4358"/>
    <cellStyle name="Обычный 10 2 2 9 2" xfId="4359"/>
    <cellStyle name="Обычный 10 2 2 9 3" xfId="4360"/>
    <cellStyle name="Обычный 10 2 3" xfId="4361"/>
    <cellStyle name="Обычный 10 2 3 2" xfId="4362"/>
    <cellStyle name="Обычный 10 2 3 3" xfId="4363"/>
    <cellStyle name="Обычный 10 2 4" xfId="4364"/>
    <cellStyle name="Обычный 10 2 4 2" xfId="4365"/>
    <cellStyle name="Обычный 10 2 4 3" xfId="4366"/>
    <cellStyle name="Обычный 10 2 5" xfId="4367"/>
    <cellStyle name="Обычный 10 2 5 2" xfId="4368"/>
    <cellStyle name="Обычный 10 2 5 3" xfId="4369"/>
    <cellStyle name="Обычный 10 2 6" xfId="4370"/>
    <cellStyle name="Обычный 10 2 6 2" xfId="4371"/>
    <cellStyle name="Обычный 10 2 6 3" xfId="4372"/>
    <cellStyle name="Обычный 10 2 7" xfId="4373"/>
    <cellStyle name="Обычный 10 2 7 2" xfId="4374"/>
    <cellStyle name="Обычный 10 2 7 3" xfId="4375"/>
    <cellStyle name="Обычный 10 2 8" xfId="4376"/>
    <cellStyle name="Обычный 10 2 8 2" xfId="4377"/>
    <cellStyle name="Обычный 10 2 8 3" xfId="4378"/>
    <cellStyle name="Обычный 10 2 9" xfId="4379"/>
    <cellStyle name="Обычный 10 2 9 2" xfId="4380"/>
    <cellStyle name="Обычный 10 2 9 3" xfId="4381"/>
    <cellStyle name="Обычный 10 20" xfId="4382"/>
    <cellStyle name="Обычный 10 21" xfId="4383"/>
    <cellStyle name="Обычный 10 3" xfId="4384"/>
    <cellStyle name="Обычный 10 3 10" xfId="4385"/>
    <cellStyle name="Обычный 10 3 10 2" xfId="4386"/>
    <cellStyle name="Обычный 10 3 10 3" xfId="4387"/>
    <cellStyle name="Обычный 10 3 11" xfId="4388"/>
    <cellStyle name="Обычный 10 3 11 2" xfId="4389"/>
    <cellStyle name="Обычный 10 3 11 3" xfId="4390"/>
    <cellStyle name="Обычный 10 3 12" xfId="4391"/>
    <cellStyle name="Обычный 10 3 13" xfId="4392"/>
    <cellStyle name="Обычный 10 3 14" xfId="4393"/>
    <cellStyle name="Обычный 10 3 15" xfId="4394"/>
    <cellStyle name="Обычный 10 3 16" xfId="4395"/>
    <cellStyle name="Обычный 10 3 17" xfId="4396"/>
    <cellStyle name="Обычный 10 3 18" xfId="4397"/>
    <cellStyle name="Обычный 10 3 2" xfId="4398"/>
    <cellStyle name="Обычный 10 3 2 10" xfId="4399"/>
    <cellStyle name="Обычный 10 3 2 11" xfId="4400"/>
    <cellStyle name="Обычный 10 3 2 12" xfId="4401"/>
    <cellStyle name="Обычный 10 3 2 13" xfId="4402"/>
    <cellStyle name="Обычный 10 3 2 14" xfId="4403"/>
    <cellStyle name="Обычный 10 3 2 15" xfId="4404"/>
    <cellStyle name="Обычный 10 3 2 2" xfId="4405"/>
    <cellStyle name="Обычный 10 3 2 2 2" xfId="4406"/>
    <cellStyle name="Обычный 10 3 2 2 3" xfId="4407"/>
    <cellStyle name="Обычный 10 3 2 3" xfId="4408"/>
    <cellStyle name="Обычный 10 3 2 3 2" xfId="4409"/>
    <cellStyle name="Обычный 10 3 2 3 3" xfId="4410"/>
    <cellStyle name="Обычный 10 3 2 4" xfId="4411"/>
    <cellStyle name="Обычный 10 3 2 4 2" xfId="4412"/>
    <cellStyle name="Обычный 10 3 2 4 3" xfId="4413"/>
    <cellStyle name="Обычный 10 3 2 5" xfId="4414"/>
    <cellStyle name="Обычный 10 3 2 5 2" xfId="4415"/>
    <cellStyle name="Обычный 10 3 2 5 3" xfId="4416"/>
    <cellStyle name="Обычный 10 3 2 6" xfId="4417"/>
    <cellStyle name="Обычный 10 3 2 6 2" xfId="4418"/>
    <cellStyle name="Обычный 10 3 2 6 3" xfId="4419"/>
    <cellStyle name="Обычный 10 3 2 7" xfId="4420"/>
    <cellStyle name="Обычный 10 3 2 7 2" xfId="4421"/>
    <cellStyle name="Обычный 10 3 2 7 3" xfId="4422"/>
    <cellStyle name="Обычный 10 3 2 8" xfId="4423"/>
    <cellStyle name="Обычный 10 3 2 8 2" xfId="4424"/>
    <cellStyle name="Обычный 10 3 2 8 3" xfId="4425"/>
    <cellStyle name="Обычный 10 3 2 9" xfId="4426"/>
    <cellStyle name="Обычный 10 3 2 9 2" xfId="4427"/>
    <cellStyle name="Обычный 10 3 2 9 3" xfId="4428"/>
    <cellStyle name="Обычный 10 3 3" xfId="4429"/>
    <cellStyle name="Обычный 10 3 3 2" xfId="4430"/>
    <cellStyle name="Обычный 10 3 3 3" xfId="4431"/>
    <cellStyle name="Обычный 10 3 4" xfId="4432"/>
    <cellStyle name="Обычный 10 3 4 2" xfId="4433"/>
    <cellStyle name="Обычный 10 3 4 3" xfId="4434"/>
    <cellStyle name="Обычный 10 3 5" xfId="4435"/>
    <cellStyle name="Обычный 10 3 5 2" xfId="4436"/>
    <cellStyle name="Обычный 10 3 5 3" xfId="4437"/>
    <cellStyle name="Обычный 10 3 6" xfId="4438"/>
    <cellStyle name="Обычный 10 3 6 2" xfId="4439"/>
    <cellStyle name="Обычный 10 3 6 3" xfId="4440"/>
    <cellStyle name="Обычный 10 3 7" xfId="4441"/>
    <cellStyle name="Обычный 10 3 7 2" xfId="4442"/>
    <cellStyle name="Обычный 10 3 7 3" xfId="4443"/>
    <cellStyle name="Обычный 10 3 8" xfId="4444"/>
    <cellStyle name="Обычный 10 3 8 2" xfId="4445"/>
    <cellStyle name="Обычный 10 3 8 3" xfId="4446"/>
    <cellStyle name="Обычный 10 3 9" xfId="4447"/>
    <cellStyle name="Обычный 10 3 9 2" xfId="4448"/>
    <cellStyle name="Обычный 10 3 9 3" xfId="4449"/>
    <cellStyle name="Обычный 10 4" xfId="4450"/>
    <cellStyle name="Обычный 10 4 10" xfId="4451"/>
    <cellStyle name="Обычный 10 4 11" xfId="4452"/>
    <cellStyle name="Обычный 10 4 12" xfId="4453"/>
    <cellStyle name="Обычный 10 4 13" xfId="4454"/>
    <cellStyle name="Обычный 10 4 14" xfId="4455"/>
    <cellStyle name="Обычный 10 4 15" xfId="4456"/>
    <cellStyle name="Обычный 10 4 2" xfId="4457"/>
    <cellStyle name="Обычный 10 4 2 2" xfId="4458"/>
    <cellStyle name="Обычный 10 4 2 3" xfId="4459"/>
    <cellStyle name="Обычный 10 4 3" xfId="4460"/>
    <cellStyle name="Обычный 10 4 3 2" xfId="4461"/>
    <cellStyle name="Обычный 10 4 3 3" xfId="4462"/>
    <cellStyle name="Обычный 10 4 4" xfId="4463"/>
    <cellStyle name="Обычный 10 4 4 2" xfId="4464"/>
    <cellStyle name="Обычный 10 4 4 3" xfId="4465"/>
    <cellStyle name="Обычный 10 4 5" xfId="4466"/>
    <cellStyle name="Обычный 10 4 5 2" xfId="4467"/>
    <cellStyle name="Обычный 10 4 5 3" xfId="4468"/>
    <cellStyle name="Обычный 10 4 6" xfId="4469"/>
    <cellStyle name="Обычный 10 4 6 2" xfId="4470"/>
    <cellStyle name="Обычный 10 4 6 3" xfId="4471"/>
    <cellStyle name="Обычный 10 4 7" xfId="4472"/>
    <cellStyle name="Обычный 10 4 7 2" xfId="4473"/>
    <cellStyle name="Обычный 10 4 7 3" xfId="4474"/>
    <cellStyle name="Обычный 10 4 8" xfId="4475"/>
    <cellStyle name="Обычный 10 4 8 2" xfId="4476"/>
    <cellStyle name="Обычный 10 4 8 3" xfId="4477"/>
    <cellStyle name="Обычный 10 4 9" xfId="4478"/>
    <cellStyle name="Обычный 10 4 9 2" xfId="4479"/>
    <cellStyle name="Обычный 10 4 9 3" xfId="4480"/>
    <cellStyle name="Обычный 10 5" xfId="4481"/>
    <cellStyle name="Обычный 10 5 10" xfId="4482"/>
    <cellStyle name="Обычный 10 5 11" xfId="4483"/>
    <cellStyle name="Обычный 10 5 12" xfId="4484"/>
    <cellStyle name="Обычный 10 5 13" xfId="4485"/>
    <cellStyle name="Обычный 10 5 14" xfId="4486"/>
    <cellStyle name="Обычный 10 5 15" xfId="4487"/>
    <cellStyle name="Обычный 10 5 2" xfId="4488"/>
    <cellStyle name="Обычный 10 5 2 2" xfId="4489"/>
    <cellStyle name="Обычный 10 5 2 3" xfId="4490"/>
    <cellStyle name="Обычный 10 5 3" xfId="4491"/>
    <cellStyle name="Обычный 10 5 3 2" xfId="4492"/>
    <cellStyle name="Обычный 10 5 3 3" xfId="4493"/>
    <cellStyle name="Обычный 10 5 4" xfId="4494"/>
    <cellStyle name="Обычный 10 5 4 2" xfId="4495"/>
    <cellStyle name="Обычный 10 5 4 3" xfId="4496"/>
    <cellStyle name="Обычный 10 5 5" xfId="4497"/>
    <cellStyle name="Обычный 10 5 5 2" xfId="4498"/>
    <cellStyle name="Обычный 10 5 5 3" xfId="4499"/>
    <cellStyle name="Обычный 10 5 6" xfId="4500"/>
    <cellStyle name="Обычный 10 5 6 2" xfId="4501"/>
    <cellStyle name="Обычный 10 5 6 3" xfId="4502"/>
    <cellStyle name="Обычный 10 5 7" xfId="4503"/>
    <cellStyle name="Обычный 10 5 7 2" xfId="4504"/>
    <cellStyle name="Обычный 10 5 7 3" xfId="4505"/>
    <cellStyle name="Обычный 10 5 8" xfId="4506"/>
    <cellStyle name="Обычный 10 5 8 2" xfId="4507"/>
    <cellStyle name="Обычный 10 5 8 3" xfId="4508"/>
    <cellStyle name="Обычный 10 5 9" xfId="4509"/>
    <cellStyle name="Обычный 10 5 9 2" xfId="4510"/>
    <cellStyle name="Обычный 10 5 9 3" xfId="4511"/>
    <cellStyle name="Обычный 10 6" xfId="4512"/>
    <cellStyle name="Обычный 10 6 2" xfId="4513"/>
    <cellStyle name="Обычный 10 6 3" xfId="4514"/>
    <cellStyle name="Обычный 10 7" xfId="4515"/>
    <cellStyle name="Обычный 10 7 2" xfId="4516"/>
    <cellStyle name="Обычный 10 7 3" xfId="4517"/>
    <cellStyle name="Обычный 10 8" xfId="4518"/>
    <cellStyle name="Обычный 10 8 2" xfId="4519"/>
    <cellStyle name="Обычный 10 8 3" xfId="4520"/>
    <cellStyle name="Обычный 10 9" xfId="4521"/>
    <cellStyle name="Обычный 10 9 2" xfId="4522"/>
    <cellStyle name="Обычный 10 9 3" xfId="4523"/>
    <cellStyle name="Обычный 11" xfId="4524"/>
    <cellStyle name="Обычный 11 10" xfId="4525"/>
    <cellStyle name="Обычный 11 10 2" xfId="4526"/>
    <cellStyle name="Обычный 11 10 3" xfId="4527"/>
    <cellStyle name="Обычный 11 11" xfId="4528"/>
    <cellStyle name="Обычный 11 11 2" xfId="4529"/>
    <cellStyle name="Обычный 11 11 3" xfId="4530"/>
    <cellStyle name="Обычный 11 12" xfId="4531"/>
    <cellStyle name="Обычный 11 12 2" xfId="4532"/>
    <cellStyle name="Обычный 11 12 3" xfId="4533"/>
    <cellStyle name="Обычный 11 13" xfId="4534"/>
    <cellStyle name="Обычный 11 13 2" xfId="4535"/>
    <cellStyle name="Обычный 11 13 3" xfId="4536"/>
    <cellStyle name="Обычный 11 14" xfId="4537"/>
    <cellStyle name="Обычный 11 14 2" xfId="4538"/>
    <cellStyle name="Обычный 11 14 3" xfId="4539"/>
    <cellStyle name="Обычный 11 15" xfId="4540"/>
    <cellStyle name="Обычный 11 16" xfId="4541"/>
    <cellStyle name="Обычный 11 17" xfId="4542"/>
    <cellStyle name="Обычный 11 18" xfId="4543"/>
    <cellStyle name="Обычный 11 19" xfId="4544"/>
    <cellStyle name="Обычный 11 2" xfId="4545"/>
    <cellStyle name="Обычный 11 2 10" xfId="4546"/>
    <cellStyle name="Обычный 11 2 10 2" xfId="4547"/>
    <cellStyle name="Обычный 11 2 10 3" xfId="4548"/>
    <cellStyle name="Обычный 11 2 11" xfId="4549"/>
    <cellStyle name="Обычный 11 2 11 2" xfId="4550"/>
    <cellStyle name="Обычный 11 2 11 3" xfId="4551"/>
    <cellStyle name="Обычный 11 2 12" xfId="4552"/>
    <cellStyle name="Обычный 11 2 13" xfId="4553"/>
    <cellStyle name="Обычный 11 2 14" xfId="4554"/>
    <cellStyle name="Обычный 11 2 15" xfId="4555"/>
    <cellStyle name="Обычный 11 2 16" xfId="4556"/>
    <cellStyle name="Обычный 11 2 17" xfId="4557"/>
    <cellStyle name="Обычный 11 2 18" xfId="4558"/>
    <cellStyle name="Обычный 11 2 2" xfId="4559"/>
    <cellStyle name="Обычный 11 2 2 10" xfId="4560"/>
    <cellStyle name="Обычный 11 2 2 11" xfId="4561"/>
    <cellStyle name="Обычный 11 2 2 12" xfId="4562"/>
    <cellStyle name="Обычный 11 2 2 13" xfId="4563"/>
    <cellStyle name="Обычный 11 2 2 14" xfId="4564"/>
    <cellStyle name="Обычный 11 2 2 15" xfId="4565"/>
    <cellStyle name="Обычный 11 2 2 2" xfId="4566"/>
    <cellStyle name="Обычный 11 2 2 2 2" xfId="4567"/>
    <cellStyle name="Обычный 11 2 2 2 3" xfId="4568"/>
    <cellStyle name="Обычный 11 2 2 3" xfId="4569"/>
    <cellStyle name="Обычный 11 2 2 3 2" xfId="4570"/>
    <cellStyle name="Обычный 11 2 2 3 3" xfId="4571"/>
    <cellStyle name="Обычный 11 2 2 4" xfId="4572"/>
    <cellStyle name="Обычный 11 2 2 4 2" xfId="4573"/>
    <cellStyle name="Обычный 11 2 2 4 3" xfId="4574"/>
    <cellStyle name="Обычный 11 2 2 5" xfId="4575"/>
    <cellStyle name="Обычный 11 2 2 5 2" xfId="4576"/>
    <cellStyle name="Обычный 11 2 2 5 3" xfId="4577"/>
    <cellStyle name="Обычный 11 2 2 6" xfId="4578"/>
    <cellStyle name="Обычный 11 2 2 6 2" xfId="4579"/>
    <cellStyle name="Обычный 11 2 2 6 3" xfId="4580"/>
    <cellStyle name="Обычный 11 2 2 7" xfId="4581"/>
    <cellStyle name="Обычный 11 2 2 7 2" xfId="4582"/>
    <cellStyle name="Обычный 11 2 2 7 3" xfId="4583"/>
    <cellStyle name="Обычный 11 2 2 8" xfId="4584"/>
    <cellStyle name="Обычный 11 2 2 8 2" xfId="4585"/>
    <cellStyle name="Обычный 11 2 2 8 3" xfId="4586"/>
    <cellStyle name="Обычный 11 2 2 9" xfId="4587"/>
    <cellStyle name="Обычный 11 2 2 9 2" xfId="4588"/>
    <cellStyle name="Обычный 11 2 2 9 3" xfId="4589"/>
    <cellStyle name="Обычный 11 2 3" xfId="4590"/>
    <cellStyle name="Обычный 11 2 3 2" xfId="4591"/>
    <cellStyle name="Обычный 11 2 3 3" xfId="4592"/>
    <cellStyle name="Обычный 11 2 4" xfId="4593"/>
    <cellStyle name="Обычный 11 2 4 2" xfId="4594"/>
    <cellStyle name="Обычный 11 2 4 3" xfId="4595"/>
    <cellStyle name="Обычный 11 2 5" xfId="4596"/>
    <cellStyle name="Обычный 11 2 5 2" xfId="4597"/>
    <cellStyle name="Обычный 11 2 5 3" xfId="4598"/>
    <cellStyle name="Обычный 11 2 6" xfId="4599"/>
    <cellStyle name="Обычный 11 2 6 2" xfId="4600"/>
    <cellStyle name="Обычный 11 2 6 3" xfId="4601"/>
    <cellStyle name="Обычный 11 2 7" xfId="4602"/>
    <cellStyle name="Обычный 11 2 7 2" xfId="4603"/>
    <cellStyle name="Обычный 11 2 7 3" xfId="4604"/>
    <cellStyle name="Обычный 11 2 8" xfId="4605"/>
    <cellStyle name="Обычный 11 2 8 2" xfId="4606"/>
    <cellStyle name="Обычный 11 2 8 3" xfId="4607"/>
    <cellStyle name="Обычный 11 2 9" xfId="4608"/>
    <cellStyle name="Обычный 11 2 9 2" xfId="4609"/>
    <cellStyle name="Обычный 11 2 9 3" xfId="4610"/>
    <cellStyle name="Обычный 11 20" xfId="4611"/>
    <cellStyle name="Обычный 11 21" xfId="4612"/>
    <cellStyle name="Обычный 11 3" xfId="4613"/>
    <cellStyle name="Обычный 11 3 10" xfId="4614"/>
    <cellStyle name="Обычный 11 3 10 2" xfId="4615"/>
    <cellStyle name="Обычный 11 3 10 3" xfId="4616"/>
    <cellStyle name="Обычный 11 3 11" xfId="4617"/>
    <cellStyle name="Обычный 11 3 11 2" xfId="4618"/>
    <cellStyle name="Обычный 11 3 11 3" xfId="4619"/>
    <cellStyle name="Обычный 11 3 12" xfId="4620"/>
    <cellStyle name="Обычный 11 3 13" xfId="4621"/>
    <cellStyle name="Обычный 11 3 14" xfId="4622"/>
    <cellStyle name="Обычный 11 3 15" xfId="4623"/>
    <cellStyle name="Обычный 11 3 16" xfId="4624"/>
    <cellStyle name="Обычный 11 3 17" xfId="4625"/>
    <cellStyle name="Обычный 11 3 18" xfId="4626"/>
    <cellStyle name="Обычный 11 3 2" xfId="4627"/>
    <cellStyle name="Обычный 11 3 2 10" xfId="4628"/>
    <cellStyle name="Обычный 11 3 2 11" xfId="4629"/>
    <cellStyle name="Обычный 11 3 2 12" xfId="4630"/>
    <cellStyle name="Обычный 11 3 2 13" xfId="4631"/>
    <cellStyle name="Обычный 11 3 2 14" xfId="4632"/>
    <cellStyle name="Обычный 11 3 2 15" xfId="4633"/>
    <cellStyle name="Обычный 11 3 2 2" xfId="4634"/>
    <cellStyle name="Обычный 11 3 2 2 2" xfId="4635"/>
    <cellStyle name="Обычный 11 3 2 2 3" xfId="4636"/>
    <cellStyle name="Обычный 11 3 2 3" xfId="4637"/>
    <cellStyle name="Обычный 11 3 2 3 2" xfId="4638"/>
    <cellStyle name="Обычный 11 3 2 3 3" xfId="4639"/>
    <cellStyle name="Обычный 11 3 2 4" xfId="4640"/>
    <cellStyle name="Обычный 11 3 2 4 2" xfId="4641"/>
    <cellStyle name="Обычный 11 3 2 4 3" xfId="4642"/>
    <cellStyle name="Обычный 11 3 2 5" xfId="4643"/>
    <cellStyle name="Обычный 11 3 2 5 2" xfId="4644"/>
    <cellStyle name="Обычный 11 3 2 5 3" xfId="4645"/>
    <cellStyle name="Обычный 11 3 2 6" xfId="4646"/>
    <cellStyle name="Обычный 11 3 2 6 2" xfId="4647"/>
    <cellStyle name="Обычный 11 3 2 6 3" xfId="4648"/>
    <cellStyle name="Обычный 11 3 2 7" xfId="4649"/>
    <cellStyle name="Обычный 11 3 2 7 2" xfId="4650"/>
    <cellStyle name="Обычный 11 3 2 7 3" xfId="4651"/>
    <cellStyle name="Обычный 11 3 2 8" xfId="4652"/>
    <cellStyle name="Обычный 11 3 2 8 2" xfId="4653"/>
    <cellStyle name="Обычный 11 3 2 8 3" xfId="4654"/>
    <cellStyle name="Обычный 11 3 2 9" xfId="4655"/>
    <cellStyle name="Обычный 11 3 2 9 2" xfId="4656"/>
    <cellStyle name="Обычный 11 3 2 9 3" xfId="4657"/>
    <cellStyle name="Обычный 11 3 3" xfId="4658"/>
    <cellStyle name="Обычный 11 3 3 2" xfId="4659"/>
    <cellStyle name="Обычный 11 3 3 3" xfId="4660"/>
    <cellStyle name="Обычный 11 3 4" xfId="4661"/>
    <cellStyle name="Обычный 11 3 4 2" xfId="4662"/>
    <cellStyle name="Обычный 11 3 4 3" xfId="4663"/>
    <cellStyle name="Обычный 11 3 5" xfId="4664"/>
    <cellStyle name="Обычный 11 3 5 2" xfId="4665"/>
    <cellStyle name="Обычный 11 3 5 3" xfId="4666"/>
    <cellStyle name="Обычный 11 3 6" xfId="4667"/>
    <cellStyle name="Обычный 11 3 6 2" xfId="4668"/>
    <cellStyle name="Обычный 11 3 6 3" xfId="4669"/>
    <cellStyle name="Обычный 11 3 7" xfId="4670"/>
    <cellStyle name="Обычный 11 3 7 2" xfId="4671"/>
    <cellStyle name="Обычный 11 3 7 3" xfId="4672"/>
    <cellStyle name="Обычный 11 3 8" xfId="4673"/>
    <cellStyle name="Обычный 11 3 8 2" xfId="4674"/>
    <cellStyle name="Обычный 11 3 8 3" xfId="4675"/>
    <cellStyle name="Обычный 11 3 9" xfId="4676"/>
    <cellStyle name="Обычный 11 3 9 2" xfId="4677"/>
    <cellStyle name="Обычный 11 3 9 3" xfId="4678"/>
    <cellStyle name="Обычный 11 4" xfId="4679"/>
    <cellStyle name="Обычный 11 4 10" xfId="4680"/>
    <cellStyle name="Обычный 11 4 11" xfId="4681"/>
    <cellStyle name="Обычный 11 4 12" xfId="4682"/>
    <cellStyle name="Обычный 11 4 13" xfId="4683"/>
    <cellStyle name="Обычный 11 4 14" xfId="4684"/>
    <cellStyle name="Обычный 11 4 15" xfId="4685"/>
    <cellStyle name="Обычный 11 4 2" xfId="4686"/>
    <cellStyle name="Обычный 11 4 2 2" xfId="4687"/>
    <cellStyle name="Обычный 11 4 2 3" xfId="4688"/>
    <cellStyle name="Обычный 11 4 3" xfId="4689"/>
    <cellStyle name="Обычный 11 4 3 2" xfId="4690"/>
    <cellStyle name="Обычный 11 4 3 3" xfId="4691"/>
    <cellStyle name="Обычный 11 4 4" xfId="4692"/>
    <cellStyle name="Обычный 11 4 4 2" xfId="4693"/>
    <cellStyle name="Обычный 11 4 4 3" xfId="4694"/>
    <cellStyle name="Обычный 11 4 5" xfId="4695"/>
    <cellStyle name="Обычный 11 4 5 2" xfId="4696"/>
    <cellStyle name="Обычный 11 4 5 3" xfId="4697"/>
    <cellStyle name="Обычный 11 4 6" xfId="4698"/>
    <cellStyle name="Обычный 11 4 6 2" xfId="4699"/>
    <cellStyle name="Обычный 11 4 6 3" xfId="4700"/>
    <cellStyle name="Обычный 11 4 7" xfId="4701"/>
    <cellStyle name="Обычный 11 4 7 2" xfId="4702"/>
    <cellStyle name="Обычный 11 4 7 3" xfId="4703"/>
    <cellStyle name="Обычный 11 4 8" xfId="4704"/>
    <cellStyle name="Обычный 11 4 8 2" xfId="4705"/>
    <cellStyle name="Обычный 11 4 8 3" xfId="4706"/>
    <cellStyle name="Обычный 11 4 9" xfId="4707"/>
    <cellStyle name="Обычный 11 4 9 2" xfId="4708"/>
    <cellStyle name="Обычный 11 4 9 3" xfId="4709"/>
    <cellStyle name="Обычный 11 5" xfId="4710"/>
    <cellStyle name="Обычный 11 5 10" xfId="4711"/>
    <cellStyle name="Обычный 11 5 11" xfId="4712"/>
    <cellStyle name="Обычный 11 5 12" xfId="4713"/>
    <cellStyle name="Обычный 11 5 13" xfId="4714"/>
    <cellStyle name="Обычный 11 5 14" xfId="4715"/>
    <cellStyle name="Обычный 11 5 15" xfId="4716"/>
    <cellStyle name="Обычный 11 5 2" xfId="4717"/>
    <cellStyle name="Обычный 11 5 2 2" xfId="4718"/>
    <cellStyle name="Обычный 11 5 2 3" xfId="4719"/>
    <cellStyle name="Обычный 11 5 3" xfId="4720"/>
    <cellStyle name="Обычный 11 5 3 2" xfId="4721"/>
    <cellStyle name="Обычный 11 5 3 3" xfId="4722"/>
    <cellStyle name="Обычный 11 5 4" xfId="4723"/>
    <cellStyle name="Обычный 11 5 4 2" xfId="4724"/>
    <cellStyle name="Обычный 11 5 4 3" xfId="4725"/>
    <cellStyle name="Обычный 11 5 5" xfId="4726"/>
    <cellStyle name="Обычный 11 5 5 2" xfId="4727"/>
    <cellStyle name="Обычный 11 5 5 3" xfId="4728"/>
    <cellStyle name="Обычный 11 5 6" xfId="4729"/>
    <cellStyle name="Обычный 11 5 6 2" xfId="4730"/>
    <cellStyle name="Обычный 11 5 6 3" xfId="4731"/>
    <cellStyle name="Обычный 11 5 7" xfId="4732"/>
    <cellStyle name="Обычный 11 5 7 2" xfId="4733"/>
    <cellStyle name="Обычный 11 5 7 3" xfId="4734"/>
    <cellStyle name="Обычный 11 5 8" xfId="4735"/>
    <cellStyle name="Обычный 11 5 8 2" xfId="4736"/>
    <cellStyle name="Обычный 11 5 8 3" xfId="4737"/>
    <cellStyle name="Обычный 11 5 9" xfId="4738"/>
    <cellStyle name="Обычный 11 5 9 2" xfId="4739"/>
    <cellStyle name="Обычный 11 5 9 3" xfId="4740"/>
    <cellStyle name="Обычный 11 6" xfId="4741"/>
    <cellStyle name="Обычный 11 6 2" xfId="4742"/>
    <cellStyle name="Обычный 11 6 3" xfId="4743"/>
    <cellStyle name="Обычный 11 7" xfId="4744"/>
    <cellStyle name="Обычный 11 7 2" xfId="4745"/>
    <cellStyle name="Обычный 11 7 3" xfId="4746"/>
    <cellStyle name="Обычный 11 8" xfId="4747"/>
    <cellStyle name="Обычный 11 8 2" xfId="4748"/>
    <cellStyle name="Обычный 11 8 3" xfId="4749"/>
    <cellStyle name="Обычный 11 9" xfId="4750"/>
    <cellStyle name="Обычный 11 9 2" xfId="4751"/>
    <cellStyle name="Обычный 11 9 3" xfId="4752"/>
    <cellStyle name="Обычный 110 2" xfId="4753"/>
    <cellStyle name="Обычный 12" xfId="4754"/>
    <cellStyle name="Обычный 12 2" xfId="4755"/>
    <cellStyle name="Обычный 12 3" xfId="4756"/>
    <cellStyle name="Обычный 12 3 2" xfId="4757"/>
    <cellStyle name="Обычный 13" xfId="4758"/>
    <cellStyle name="Обычный 13 2" xfId="4759"/>
    <cellStyle name="Обычный 13 2 2" xfId="4760"/>
    <cellStyle name="Обычный 13 3" xfId="4761"/>
    <cellStyle name="Обычный 14" xfId="4762"/>
    <cellStyle name="Обычный 14 10" xfId="4763"/>
    <cellStyle name="Обычный 14 10 2" xfId="4764"/>
    <cellStyle name="Обычный 14 10 3" xfId="4765"/>
    <cellStyle name="Обычный 14 11" xfId="4766"/>
    <cellStyle name="Обычный 14 11 2" xfId="4767"/>
    <cellStyle name="Обычный 14 11 3" xfId="4768"/>
    <cellStyle name="Обычный 14 12" xfId="4769"/>
    <cellStyle name="Обычный 14 13" xfId="4770"/>
    <cellStyle name="Обычный 14 14" xfId="4771"/>
    <cellStyle name="Обычный 14 15" xfId="4772"/>
    <cellStyle name="Обычный 14 16" xfId="4773"/>
    <cellStyle name="Обычный 14 17" xfId="4774"/>
    <cellStyle name="Обычный 14 18" xfId="4775"/>
    <cellStyle name="Обычный 14 2" xfId="4776"/>
    <cellStyle name="Обычный 14 2 10" xfId="4777"/>
    <cellStyle name="Обычный 14 2 11" xfId="4778"/>
    <cellStyle name="Обычный 14 2 12" xfId="4779"/>
    <cellStyle name="Обычный 14 2 13" xfId="4780"/>
    <cellStyle name="Обычный 14 2 14" xfId="4781"/>
    <cellStyle name="Обычный 14 2 15" xfId="4782"/>
    <cellStyle name="Обычный 14 2 2" xfId="4783"/>
    <cellStyle name="Обычный 14 2 2 2" xfId="4784"/>
    <cellStyle name="Обычный 14 2 2 3" xfId="4785"/>
    <cellStyle name="Обычный 14 2 3" xfId="4786"/>
    <cellStyle name="Обычный 14 2 3 2" xfId="4787"/>
    <cellStyle name="Обычный 14 2 3 3" xfId="4788"/>
    <cellStyle name="Обычный 14 2 4" xfId="4789"/>
    <cellStyle name="Обычный 14 2 4 2" xfId="4790"/>
    <cellStyle name="Обычный 14 2 4 3" xfId="4791"/>
    <cellStyle name="Обычный 14 2 5" xfId="4792"/>
    <cellStyle name="Обычный 14 2 5 2" xfId="4793"/>
    <cellStyle name="Обычный 14 2 5 3" xfId="4794"/>
    <cellStyle name="Обычный 14 2 6" xfId="4795"/>
    <cellStyle name="Обычный 14 2 6 2" xfId="4796"/>
    <cellStyle name="Обычный 14 2 6 3" xfId="4797"/>
    <cellStyle name="Обычный 14 2 7" xfId="4798"/>
    <cellStyle name="Обычный 14 2 7 2" xfId="4799"/>
    <cellStyle name="Обычный 14 2 7 3" xfId="4800"/>
    <cellStyle name="Обычный 14 2 8" xfId="4801"/>
    <cellStyle name="Обычный 14 2 8 2" xfId="4802"/>
    <cellStyle name="Обычный 14 2 8 3" xfId="4803"/>
    <cellStyle name="Обычный 14 2 9" xfId="4804"/>
    <cellStyle name="Обычный 14 2 9 2" xfId="4805"/>
    <cellStyle name="Обычный 14 2 9 3" xfId="4806"/>
    <cellStyle name="Обычный 14 3" xfId="4807"/>
    <cellStyle name="Обычный 14 3 2" xfId="4808"/>
    <cellStyle name="Обычный 14 3 3" xfId="4809"/>
    <cellStyle name="Обычный 14 4" xfId="4810"/>
    <cellStyle name="Обычный 14 4 2" xfId="4811"/>
    <cellStyle name="Обычный 14 4 3" xfId="4812"/>
    <cellStyle name="Обычный 14 5" xfId="4813"/>
    <cellStyle name="Обычный 14 5 2" xfId="4814"/>
    <cellStyle name="Обычный 14 5 3" xfId="4815"/>
    <cellStyle name="Обычный 14 6" xfId="4816"/>
    <cellStyle name="Обычный 14 6 2" xfId="4817"/>
    <cellStyle name="Обычный 14 6 3" xfId="4818"/>
    <cellStyle name="Обычный 14 7" xfId="4819"/>
    <cellStyle name="Обычный 14 7 2" xfId="4820"/>
    <cellStyle name="Обычный 14 7 3" xfId="4821"/>
    <cellStyle name="Обычный 14 8" xfId="4822"/>
    <cellStyle name="Обычный 14 8 2" xfId="4823"/>
    <cellStyle name="Обычный 14 8 3" xfId="4824"/>
    <cellStyle name="Обычный 14 9" xfId="4825"/>
    <cellStyle name="Обычный 14 9 2" xfId="4826"/>
    <cellStyle name="Обычный 14 9 3" xfId="4827"/>
    <cellStyle name="Обычный 15" xfId="4828"/>
    <cellStyle name="Обычный 15 10" xfId="4829"/>
    <cellStyle name="Обычный 15 10 2" xfId="4830"/>
    <cellStyle name="Обычный 15 10 3" xfId="4831"/>
    <cellStyle name="Обычный 15 11" xfId="4832"/>
    <cellStyle name="Обычный 15 11 2" xfId="4833"/>
    <cellStyle name="Обычный 15 11 3" xfId="4834"/>
    <cellStyle name="Обычный 15 12" xfId="4835"/>
    <cellStyle name="Обычный 15 13" xfId="4836"/>
    <cellStyle name="Обычный 15 14" xfId="4837"/>
    <cellStyle name="Обычный 15 15" xfId="4838"/>
    <cellStyle name="Обычный 15 16" xfId="4839"/>
    <cellStyle name="Обычный 15 17" xfId="4840"/>
    <cellStyle name="Обычный 15 18" xfId="4841"/>
    <cellStyle name="Обычный 15 2" xfId="4842"/>
    <cellStyle name="Обычный 15 2 10" xfId="4843"/>
    <cellStyle name="Обычный 15 2 11" xfId="4844"/>
    <cellStyle name="Обычный 15 2 12" xfId="4845"/>
    <cellStyle name="Обычный 15 2 13" xfId="4846"/>
    <cellStyle name="Обычный 15 2 14" xfId="4847"/>
    <cellStyle name="Обычный 15 2 15" xfId="4848"/>
    <cellStyle name="Обычный 15 2 2" xfId="4849"/>
    <cellStyle name="Обычный 15 2 2 2" xfId="4850"/>
    <cellStyle name="Обычный 15 2 2 3" xfId="4851"/>
    <cellStyle name="Обычный 15 2 3" xfId="4852"/>
    <cellStyle name="Обычный 15 2 3 2" xfId="4853"/>
    <cellStyle name="Обычный 15 2 3 3" xfId="4854"/>
    <cellStyle name="Обычный 15 2 4" xfId="4855"/>
    <cellStyle name="Обычный 15 2 4 2" xfId="4856"/>
    <cellStyle name="Обычный 15 2 4 3" xfId="4857"/>
    <cellStyle name="Обычный 15 2 5" xfId="4858"/>
    <cellStyle name="Обычный 15 2 5 2" xfId="4859"/>
    <cellStyle name="Обычный 15 2 5 3" xfId="4860"/>
    <cellStyle name="Обычный 15 2 6" xfId="4861"/>
    <cellStyle name="Обычный 15 2 6 2" xfId="4862"/>
    <cellStyle name="Обычный 15 2 6 3" xfId="4863"/>
    <cellStyle name="Обычный 15 2 7" xfId="4864"/>
    <cellStyle name="Обычный 15 2 7 2" xfId="4865"/>
    <cellStyle name="Обычный 15 2 7 3" xfId="4866"/>
    <cellStyle name="Обычный 15 2 8" xfId="4867"/>
    <cellStyle name="Обычный 15 2 8 2" xfId="4868"/>
    <cellStyle name="Обычный 15 2 8 3" xfId="4869"/>
    <cellStyle name="Обычный 15 2 9" xfId="4870"/>
    <cellStyle name="Обычный 15 2 9 2" xfId="4871"/>
    <cellStyle name="Обычный 15 2 9 3" xfId="4872"/>
    <cellStyle name="Обычный 15 3" xfId="4873"/>
    <cellStyle name="Обычный 15 3 2" xfId="4874"/>
    <cellStyle name="Обычный 15 3 3" xfId="4875"/>
    <cellStyle name="Обычный 15 4" xfId="4876"/>
    <cellStyle name="Обычный 15 4 2" xfId="4877"/>
    <cellStyle name="Обычный 15 4 3" xfId="4878"/>
    <cellStyle name="Обычный 15 5" xfId="4879"/>
    <cellStyle name="Обычный 15 5 2" xfId="4880"/>
    <cellStyle name="Обычный 15 5 3" xfId="4881"/>
    <cellStyle name="Обычный 15 6" xfId="4882"/>
    <cellStyle name="Обычный 15 6 2" xfId="4883"/>
    <cellStyle name="Обычный 15 6 3" xfId="4884"/>
    <cellStyle name="Обычный 15 7" xfId="4885"/>
    <cellStyle name="Обычный 15 7 2" xfId="4886"/>
    <cellStyle name="Обычный 15 7 3" xfId="4887"/>
    <cellStyle name="Обычный 15 8" xfId="4888"/>
    <cellStyle name="Обычный 15 8 2" xfId="4889"/>
    <cellStyle name="Обычный 15 8 3" xfId="4890"/>
    <cellStyle name="Обычный 15 9" xfId="4891"/>
    <cellStyle name="Обычный 15 9 2" xfId="4892"/>
    <cellStyle name="Обычный 15 9 3" xfId="4893"/>
    <cellStyle name="Обычный 16" xfId="4894"/>
    <cellStyle name="Обычный 16 10" xfId="4895"/>
    <cellStyle name="Обычный 16 10 2" xfId="4896"/>
    <cellStyle name="Обычный 16 10 3" xfId="4897"/>
    <cellStyle name="Обычный 16 11" xfId="4898"/>
    <cellStyle name="Обычный 16 11 2" xfId="4899"/>
    <cellStyle name="Обычный 16 11 3" xfId="4900"/>
    <cellStyle name="Обычный 16 12" xfId="4901"/>
    <cellStyle name="Обычный 16 13" xfId="4902"/>
    <cellStyle name="Обычный 16 14" xfId="4903"/>
    <cellStyle name="Обычный 16 15" xfId="4904"/>
    <cellStyle name="Обычный 16 16" xfId="4905"/>
    <cellStyle name="Обычный 16 17" xfId="4906"/>
    <cellStyle name="Обычный 16 18" xfId="4907"/>
    <cellStyle name="Обычный 16 2" xfId="4908"/>
    <cellStyle name="Обычный 16 2 10" xfId="4909"/>
    <cellStyle name="Обычный 16 2 11" xfId="4910"/>
    <cellStyle name="Обычный 16 2 12" xfId="4911"/>
    <cellStyle name="Обычный 16 2 13" xfId="4912"/>
    <cellStyle name="Обычный 16 2 14" xfId="4913"/>
    <cellStyle name="Обычный 16 2 15" xfId="4914"/>
    <cellStyle name="Обычный 16 2 2" xfId="4915"/>
    <cellStyle name="Обычный 16 2 2 2" xfId="4916"/>
    <cellStyle name="Обычный 16 2 2 3" xfId="4917"/>
    <cellStyle name="Обычный 16 2 3" xfId="4918"/>
    <cellStyle name="Обычный 16 2 3 2" xfId="4919"/>
    <cellStyle name="Обычный 16 2 3 3" xfId="4920"/>
    <cellStyle name="Обычный 16 2 4" xfId="4921"/>
    <cellStyle name="Обычный 16 2 4 2" xfId="4922"/>
    <cellStyle name="Обычный 16 2 4 3" xfId="4923"/>
    <cellStyle name="Обычный 16 2 5" xfId="4924"/>
    <cellStyle name="Обычный 16 2 5 2" xfId="4925"/>
    <cellStyle name="Обычный 16 2 5 3" xfId="4926"/>
    <cellStyle name="Обычный 16 2 6" xfId="4927"/>
    <cellStyle name="Обычный 16 2 6 2" xfId="4928"/>
    <cellStyle name="Обычный 16 2 6 3" xfId="4929"/>
    <cellStyle name="Обычный 16 2 7" xfId="4930"/>
    <cellStyle name="Обычный 16 2 7 2" xfId="4931"/>
    <cellStyle name="Обычный 16 2 7 3" xfId="4932"/>
    <cellStyle name="Обычный 16 2 8" xfId="4933"/>
    <cellStyle name="Обычный 16 2 8 2" xfId="4934"/>
    <cellStyle name="Обычный 16 2 8 3" xfId="4935"/>
    <cellStyle name="Обычный 16 2 9" xfId="4936"/>
    <cellStyle name="Обычный 16 2 9 2" xfId="4937"/>
    <cellStyle name="Обычный 16 2 9 3" xfId="4938"/>
    <cellStyle name="Обычный 16 3" xfId="4939"/>
    <cellStyle name="Обычный 16 3 2" xfId="4940"/>
    <cellStyle name="Обычный 16 3 3" xfId="4941"/>
    <cellStyle name="Обычный 16 4" xfId="4942"/>
    <cellStyle name="Обычный 16 4 2" xfId="4943"/>
    <cellStyle name="Обычный 16 4 3" xfId="4944"/>
    <cellStyle name="Обычный 16 5" xfId="4945"/>
    <cellStyle name="Обычный 16 5 2" xfId="4946"/>
    <cellStyle name="Обычный 16 5 3" xfId="4947"/>
    <cellStyle name="Обычный 16 6" xfId="4948"/>
    <cellStyle name="Обычный 16 6 2" xfId="4949"/>
    <cellStyle name="Обычный 16 6 3" xfId="4950"/>
    <cellStyle name="Обычный 16 7" xfId="4951"/>
    <cellStyle name="Обычный 16 7 2" xfId="4952"/>
    <cellStyle name="Обычный 16 7 3" xfId="4953"/>
    <cellStyle name="Обычный 16 8" xfId="4954"/>
    <cellStyle name="Обычный 16 8 2" xfId="4955"/>
    <cellStyle name="Обычный 16 8 3" xfId="4956"/>
    <cellStyle name="Обычный 16 9" xfId="4957"/>
    <cellStyle name="Обычный 16 9 2" xfId="4958"/>
    <cellStyle name="Обычный 16 9 3" xfId="4959"/>
    <cellStyle name="Обычный 17" xfId="4960"/>
    <cellStyle name="Обычный 17 10" xfId="4961"/>
    <cellStyle name="Обычный 17 10 2" xfId="4962"/>
    <cellStyle name="Обычный 17 10 3" xfId="4963"/>
    <cellStyle name="Обычный 17 11" xfId="4964"/>
    <cellStyle name="Обычный 17 11 2" xfId="4965"/>
    <cellStyle name="Обычный 17 11 3" xfId="4966"/>
    <cellStyle name="Обычный 17 12" xfId="4967"/>
    <cellStyle name="Обычный 17 13" xfId="4968"/>
    <cellStyle name="Обычный 17 14" xfId="4969"/>
    <cellStyle name="Обычный 17 15" xfId="4970"/>
    <cellStyle name="Обычный 17 16" xfId="4971"/>
    <cellStyle name="Обычный 17 17" xfId="4972"/>
    <cellStyle name="Обычный 17 18" xfId="4973"/>
    <cellStyle name="Обычный 17 2" xfId="4974"/>
    <cellStyle name="Обычный 17 2 10" xfId="4975"/>
    <cellStyle name="Обычный 17 2 11" xfId="4976"/>
    <cellStyle name="Обычный 17 2 12" xfId="4977"/>
    <cellStyle name="Обычный 17 2 13" xfId="4978"/>
    <cellStyle name="Обычный 17 2 14" xfId="4979"/>
    <cellStyle name="Обычный 17 2 15" xfId="4980"/>
    <cellStyle name="Обычный 17 2 2" xfId="4981"/>
    <cellStyle name="Обычный 17 2 2 2" xfId="4982"/>
    <cellStyle name="Обычный 17 2 2 3" xfId="4983"/>
    <cellStyle name="Обычный 17 2 3" xfId="4984"/>
    <cellStyle name="Обычный 17 2 3 2" xfId="4985"/>
    <cellStyle name="Обычный 17 2 3 3" xfId="4986"/>
    <cellStyle name="Обычный 17 2 4" xfId="4987"/>
    <cellStyle name="Обычный 17 2 4 2" xfId="4988"/>
    <cellStyle name="Обычный 17 2 4 3" xfId="4989"/>
    <cellStyle name="Обычный 17 2 5" xfId="4990"/>
    <cellStyle name="Обычный 17 2 5 2" xfId="4991"/>
    <cellStyle name="Обычный 17 2 5 3" xfId="4992"/>
    <cellStyle name="Обычный 17 2 6" xfId="4993"/>
    <cellStyle name="Обычный 17 2 6 2" xfId="4994"/>
    <cellStyle name="Обычный 17 2 6 3" xfId="4995"/>
    <cellStyle name="Обычный 17 2 7" xfId="4996"/>
    <cellStyle name="Обычный 17 2 7 2" xfId="4997"/>
    <cellStyle name="Обычный 17 2 7 3" xfId="4998"/>
    <cellStyle name="Обычный 17 2 8" xfId="4999"/>
    <cellStyle name="Обычный 17 2 8 2" xfId="5000"/>
    <cellStyle name="Обычный 17 2 8 3" xfId="5001"/>
    <cellStyle name="Обычный 17 2 9" xfId="5002"/>
    <cellStyle name="Обычный 17 2 9 2" xfId="5003"/>
    <cellStyle name="Обычный 17 2 9 3" xfId="5004"/>
    <cellStyle name="Обычный 17 3" xfId="5005"/>
    <cellStyle name="Обычный 17 3 2" xfId="5006"/>
    <cellStyle name="Обычный 17 3 3" xfId="5007"/>
    <cellStyle name="Обычный 17 4" xfId="5008"/>
    <cellStyle name="Обычный 17 4 2" xfId="5009"/>
    <cellStyle name="Обычный 17 4 3" xfId="5010"/>
    <cellStyle name="Обычный 17 5" xfId="5011"/>
    <cellStyle name="Обычный 17 5 2" xfId="5012"/>
    <cellStyle name="Обычный 17 5 3" xfId="5013"/>
    <cellStyle name="Обычный 17 6" xfId="5014"/>
    <cellStyle name="Обычный 17 6 2" xfId="5015"/>
    <cellStyle name="Обычный 17 6 3" xfId="5016"/>
    <cellStyle name="Обычный 17 7" xfId="5017"/>
    <cellStyle name="Обычный 17 7 2" xfId="5018"/>
    <cellStyle name="Обычный 17 7 3" xfId="5019"/>
    <cellStyle name="Обычный 17 8" xfId="5020"/>
    <cellStyle name="Обычный 17 8 2" xfId="5021"/>
    <cellStyle name="Обычный 17 8 3" xfId="5022"/>
    <cellStyle name="Обычный 17 9" xfId="5023"/>
    <cellStyle name="Обычный 17 9 2" xfId="5024"/>
    <cellStyle name="Обычный 17 9 3" xfId="5025"/>
    <cellStyle name="Обычный 18" xfId="5026"/>
    <cellStyle name="Обычный 18 10" xfId="5027"/>
    <cellStyle name="Обычный 18 10 2" xfId="5028"/>
    <cellStyle name="Обычный 18 10 3" xfId="5029"/>
    <cellStyle name="Обычный 18 11" xfId="5030"/>
    <cellStyle name="Обычный 18 11 2" xfId="5031"/>
    <cellStyle name="Обычный 18 11 3" xfId="5032"/>
    <cellStyle name="Обычный 18 12" xfId="5033"/>
    <cellStyle name="Обычный 18 13" xfId="5034"/>
    <cellStyle name="Обычный 18 14" xfId="5035"/>
    <cellStyle name="Обычный 18 15" xfId="5036"/>
    <cellStyle name="Обычный 18 16" xfId="5037"/>
    <cellStyle name="Обычный 18 17" xfId="5038"/>
    <cellStyle name="Обычный 18 18" xfId="5039"/>
    <cellStyle name="Обычный 18 2" xfId="5040"/>
    <cellStyle name="Обычный 18 2 10" xfId="5041"/>
    <cellStyle name="Обычный 18 2 11" xfId="5042"/>
    <cellStyle name="Обычный 18 2 12" xfId="5043"/>
    <cellStyle name="Обычный 18 2 13" xfId="5044"/>
    <cellStyle name="Обычный 18 2 14" xfId="5045"/>
    <cellStyle name="Обычный 18 2 15" xfId="5046"/>
    <cellStyle name="Обычный 18 2 2" xfId="5047"/>
    <cellStyle name="Обычный 18 2 2 2" xfId="5048"/>
    <cellStyle name="Обычный 18 2 2 3" xfId="5049"/>
    <cellStyle name="Обычный 18 2 3" xfId="5050"/>
    <cellStyle name="Обычный 18 2 3 2" xfId="5051"/>
    <cellStyle name="Обычный 18 2 3 3" xfId="5052"/>
    <cellStyle name="Обычный 18 2 4" xfId="5053"/>
    <cellStyle name="Обычный 18 2 4 2" xfId="5054"/>
    <cellStyle name="Обычный 18 2 4 3" xfId="5055"/>
    <cellStyle name="Обычный 18 2 5" xfId="5056"/>
    <cellStyle name="Обычный 18 2 5 2" xfId="5057"/>
    <cellStyle name="Обычный 18 2 5 3" xfId="5058"/>
    <cellStyle name="Обычный 18 2 6" xfId="5059"/>
    <cellStyle name="Обычный 18 2 6 2" xfId="5060"/>
    <cellStyle name="Обычный 18 2 6 3" xfId="5061"/>
    <cellStyle name="Обычный 18 2 7" xfId="5062"/>
    <cellStyle name="Обычный 18 2 7 2" xfId="5063"/>
    <cellStyle name="Обычный 18 2 7 3" xfId="5064"/>
    <cellStyle name="Обычный 18 2 8" xfId="5065"/>
    <cellStyle name="Обычный 18 2 8 2" xfId="5066"/>
    <cellStyle name="Обычный 18 2 8 3" xfId="5067"/>
    <cellStyle name="Обычный 18 2 9" xfId="5068"/>
    <cellStyle name="Обычный 18 2 9 2" xfId="5069"/>
    <cellStyle name="Обычный 18 2 9 3" xfId="5070"/>
    <cellStyle name="Обычный 18 3" xfId="5071"/>
    <cellStyle name="Обычный 18 3 2" xfId="5072"/>
    <cellStyle name="Обычный 18 3 3" xfId="5073"/>
    <cellStyle name="Обычный 18 4" xfId="5074"/>
    <cellStyle name="Обычный 18 4 2" xfId="5075"/>
    <cellStyle name="Обычный 18 4 3" xfId="5076"/>
    <cellStyle name="Обычный 18 5" xfId="5077"/>
    <cellStyle name="Обычный 18 5 2" xfId="5078"/>
    <cellStyle name="Обычный 18 5 3" xfId="5079"/>
    <cellStyle name="Обычный 18 6" xfId="5080"/>
    <cellStyle name="Обычный 18 6 2" xfId="5081"/>
    <cellStyle name="Обычный 18 6 3" xfId="5082"/>
    <cellStyle name="Обычный 18 7" xfId="5083"/>
    <cellStyle name="Обычный 18 7 2" xfId="5084"/>
    <cellStyle name="Обычный 18 7 3" xfId="5085"/>
    <cellStyle name="Обычный 18 8" xfId="5086"/>
    <cellStyle name="Обычный 18 8 2" xfId="5087"/>
    <cellStyle name="Обычный 18 8 3" xfId="5088"/>
    <cellStyle name="Обычный 18 9" xfId="5089"/>
    <cellStyle name="Обычный 18 9 2" xfId="5090"/>
    <cellStyle name="Обычный 18 9 3" xfId="5091"/>
    <cellStyle name="Обычный 19" xfId="5092"/>
    <cellStyle name="Обычный 19 10" xfId="5093"/>
    <cellStyle name="Обычный 19 10 2" xfId="5094"/>
    <cellStyle name="Обычный 19 10 3" xfId="5095"/>
    <cellStyle name="Обычный 19 11" xfId="5096"/>
    <cellStyle name="Обычный 19 11 2" xfId="5097"/>
    <cellStyle name="Обычный 19 11 3" xfId="5098"/>
    <cellStyle name="Обычный 19 12" xfId="5099"/>
    <cellStyle name="Обычный 19 13" xfId="5100"/>
    <cellStyle name="Обычный 19 14" xfId="5101"/>
    <cellStyle name="Обычный 19 15" xfId="5102"/>
    <cellStyle name="Обычный 19 16" xfId="5103"/>
    <cellStyle name="Обычный 19 17" xfId="5104"/>
    <cellStyle name="Обычный 19 18" xfId="5105"/>
    <cellStyle name="Обычный 19 2" xfId="5106"/>
    <cellStyle name="Обычный 19 2 10" xfId="5107"/>
    <cellStyle name="Обычный 19 2 11" xfId="5108"/>
    <cellStyle name="Обычный 19 2 12" xfId="5109"/>
    <cellStyle name="Обычный 19 2 13" xfId="5110"/>
    <cellStyle name="Обычный 19 2 14" xfId="5111"/>
    <cellStyle name="Обычный 19 2 15" xfId="5112"/>
    <cellStyle name="Обычный 19 2 2" xfId="5113"/>
    <cellStyle name="Обычный 19 2 2 2" xfId="5114"/>
    <cellStyle name="Обычный 19 2 2 3" xfId="5115"/>
    <cellStyle name="Обычный 19 2 3" xfId="5116"/>
    <cellStyle name="Обычный 19 2 3 2" xfId="5117"/>
    <cellStyle name="Обычный 19 2 3 3" xfId="5118"/>
    <cellStyle name="Обычный 19 2 4" xfId="5119"/>
    <cellStyle name="Обычный 19 2 4 2" xfId="5120"/>
    <cellStyle name="Обычный 19 2 4 3" xfId="5121"/>
    <cellStyle name="Обычный 19 2 5" xfId="5122"/>
    <cellStyle name="Обычный 19 2 5 2" xfId="5123"/>
    <cellStyle name="Обычный 19 2 5 3" xfId="5124"/>
    <cellStyle name="Обычный 19 2 6" xfId="5125"/>
    <cellStyle name="Обычный 19 2 6 2" xfId="5126"/>
    <cellStyle name="Обычный 19 2 6 3" xfId="5127"/>
    <cellStyle name="Обычный 19 2 7" xfId="5128"/>
    <cellStyle name="Обычный 19 2 7 2" xfId="5129"/>
    <cellStyle name="Обычный 19 2 7 3" xfId="5130"/>
    <cellStyle name="Обычный 19 2 8" xfId="5131"/>
    <cellStyle name="Обычный 19 2 8 2" xfId="5132"/>
    <cellStyle name="Обычный 19 2 8 3" xfId="5133"/>
    <cellStyle name="Обычный 19 2 9" xfId="5134"/>
    <cellStyle name="Обычный 19 2 9 2" xfId="5135"/>
    <cellStyle name="Обычный 19 2 9 3" xfId="5136"/>
    <cellStyle name="Обычный 19 3" xfId="5137"/>
    <cellStyle name="Обычный 19 3 2" xfId="5138"/>
    <cellStyle name="Обычный 19 3 3" xfId="5139"/>
    <cellStyle name="Обычный 19 4" xfId="5140"/>
    <cellStyle name="Обычный 19 4 2" xfId="5141"/>
    <cellStyle name="Обычный 19 4 3" xfId="5142"/>
    <cellStyle name="Обычный 19 5" xfId="5143"/>
    <cellStyle name="Обычный 19 5 2" xfId="5144"/>
    <cellStyle name="Обычный 19 5 3" xfId="5145"/>
    <cellStyle name="Обычный 19 6" xfId="5146"/>
    <cellStyle name="Обычный 19 6 2" xfId="5147"/>
    <cellStyle name="Обычный 19 6 3" xfId="5148"/>
    <cellStyle name="Обычный 19 7" xfId="5149"/>
    <cellStyle name="Обычный 19 7 2" xfId="5150"/>
    <cellStyle name="Обычный 19 7 3" xfId="5151"/>
    <cellStyle name="Обычный 19 8" xfId="5152"/>
    <cellStyle name="Обычный 19 8 2" xfId="5153"/>
    <cellStyle name="Обычный 19 8 3" xfId="5154"/>
    <cellStyle name="Обычный 19 9" xfId="5155"/>
    <cellStyle name="Обычный 19 9 2" xfId="5156"/>
    <cellStyle name="Обычный 19 9 3" xfId="5157"/>
    <cellStyle name="Обычный 2" xfId="5158"/>
    <cellStyle name="Обычный 2 14" xfId="5159"/>
    <cellStyle name="Обычный 2 2" xfId="5160"/>
    <cellStyle name="Обычный 2 2 2" xfId="5161"/>
    <cellStyle name="Обычный 2 3" xfId="5162"/>
    <cellStyle name="Обычный 2 3 10" xfId="5163"/>
    <cellStyle name="Обычный 2 3 10 2" xfId="5164"/>
    <cellStyle name="Обычный 2 3 10 3" xfId="5165"/>
    <cellStyle name="Обычный 2 3 11" xfId="5166"/>
    <cellStyle name="Обычный 2 3 11 2" xfId="5167"/>
    <cellStyle name="Обычный 2 3 11 3" xfId="5168"/>
    <cellStyle name="Обычный 2 3 12" xfId="5169"/>
    <cellStyle name="Обычный 2 3 12 2" xfId="5170"/>
    <cellStyle name="Обычный 2 3 12 3" xfId="5171"/>
    <cellStyle name="Обычный 2 3 13" xfId="5172"/>
    <cellStyle name="Обычный 2 3 13 2" xfId="5173"/>
    <cellStyle name="Обычный 2 3 13 3" xfId="5174"/>
    <cellStyle name="Обычный 2 3 14" xfId="5175"/>
    <cellStyle name="Обычный 2 3 15" xfId="5176"/>
    <cellStyle name="Обычный 2 3 16" xfId="5177"/>
    <cellStyle name="Обычный 2 3 17" xfId="5178"/>
    <cellStyle name="Обычный 2 3 18" xfId="5179"/>
    <cellStyle name="Обычный 2 3 19" xfId="5180"/>
    <cellStyle name="Обычный 2 3 2" xfId="5181"/>
    <cellStyle name="Обычный 2 3 2 10" xfId="5182"/>
    <cellStyle name="Обычный 2 3 2 10 2" xfId="5183"/>
    <cellStyle name="Обычный 2 3 2 10 3" xfId="5184"/>
    <cellStyle name="Обычный 2 3 2 11" xfId="5185"/>
    <cellStyle name="Обычный 2 3 2 11 2" xfId="5186"/>
    <cellStyle name="Обычный 2 3 2 11 3" xfId="5187"/>
    <cellStyle name="Обычный 2 3 2 12" xfId="5188"/>
    <cellStyle name="Обычный 2 3 2 13" xfId="5189"/>
    <cellStyle name="Обычный 2 3 2 14" xfId="5190"/>
    <cellStyle name="Обычный 2 3 2 15" xfId="5191"/>
    <cellStyle name="Обычный 2 3 2 16" xfId="5192"/>
    <cellStyle name="Обычный 2 3 2 17" xfId="5193"/>
    <cellStyle name="Обычный 2 3 2 18" xfId="5194"/>
    <cellStyle name="Обычный 2 3 2 2" xfId="5195"/>
    <cellStyle name="Обычный 2 3 2 2 10" xfId="5196"/>
    <cellStyle name="Обычный 2 3 2 2 11" xfId="5197"/>
    <cellStyle name="Обычный 2 3 2 2 12" xfId="5198"/>
    <cellStyle name="Обычный 2 3 2 2 13" xfId="5199"/>
    <cellStyle name="Обычный 2 3 2 2 14" xfId="5200"/>
    <cellStyle name="Обычный 2 3 2 2 15" xfId="5201"/>
    <cellStyle name="Обычный 2 3 2 2 2" xfId="5202"/>
    <cellStyle name="Обычный 2 3 2 2 2 2" xfId="5203"/>
    <cellStyle name="Обычный 2 3 2 2 2 3" xfId="5204"/>
    <cellStyle name="Обычный 2 3 2 2 3" xfId="5205"/>
    <cellStyle name="Обычный 2 3 2 2 3 2" xfId="5206"/>
    <cellStyle name="Обычный 2 3 2 2 3 3" xfId="5207"/>
    <cellStyle name="Обычный 2 3 2 2 4" xfId="5208"/>
    <cellStyle name="Обычный 2 3 2 2 4 2" xfId="5209"/>
    <cellStyle name="Обычный 2 3 2 2 4 3" xfId="5210"/>
    <cellStyle name="Обычный 2 3 2 2 5" xfId="5211"/>
    <cellStyle name="Обычный 2 3 2 2 5 2" xfId="5212"/>
    <cellStyle name="Обычный 2 3 2 2 5 3" xfId="5213"/>
    <cellStyle name="Обычный 2 3 2 2 6" xfId="5214"/>
    <cellStyle name="Обычный 2 3 2 2 6 2" xfId="5215"/>
    <cellStyle name="Обычный 2 3 2 2 6 3" xfId="5216"/>
    <cellStyle name="Обычный 2 3 2 2 7" xfId="5217"/>
    <cellStyle name="Обычный 2 3 2 2 7 2" xfId="5218"/>
    <cellStyle name="Обычный 2 3 2 2 7 3" xfId="5219"/>
    <cellStyle name="Обычный 2 3 2 2 8" xfId="5220"/>
    <cellStyle name="Обычный 2 3 2 2 8 2" xfId="5221"/>
    <cellStyle name="Обычный 2 3 2 2 8 3" xfId="5222"/>
    <cellStyle name="Обычный 2 3 2 2 9" xfId="5223"/>
    <cellStyle name="Обычный 2 3 2 2 9 2" xfId="5224"/>
    <cellStyle name="Обычный 2 3 2 2 9 3" xfId="5225"/>
    <cellStyle name="Обычный 2 3 2 3" xfId="5226"/>
    <cellStyle name="Обычный 2 3 2 3 2" xfId="5227"/>
    <cellStyle name="Обычный 2 3 2 3 3" xfId="5228"/>
    <cellStyle name="Обычный 2 3 2 4" xfId="5229"/>
    <cellStyle name="Обычный 2 3 2 4 2" xfId="5230"/>
    <cellStyle name="Обычный 2 3 2 4 3" xfId="5231"/>
    <cellStyle name="Обычный 2 3 2 5" xfId="5232"/>
    <cellStyle name="Обычный 2 3 2 5 2" xfId="5233"/>
    <cellStyle name="Обычный 2 3 2 5 3" xfId="5234"/>
    <cellStyle name="Обычный 2 3 2 6" xfId="5235"/>
    <cellStyle name="Обычный 2 3 2 6 2" xfId="5236"/>
    <cellStyle name="Обычный 2 3 2 6 3" xfId="5237"/>
    <cellStyle name="Обычный 2 3 2 7" xfId="5238"/>
    <cellStyle name="Обычный 2 3 2 7 2" xfId="5239"/>
    <cellStyle name="Обычный 2 3 2 7 3" xfId="5240"/>
    <cellStyle name="Обычный 2 3 2 8" xfId="5241"/>
    <cellStyle name="Обычный 2 3 2 8 2" xfId="5242"/>
    <cellStyle name="Обычный 2 3 2 8 3" xfId="5243"/>
    <cellStyle name="Обычный 2 3 2 9" xfId="5244"/>
    <cellStyle name="Обычный 2 3 2 9 2" xfId="5245"/>
    <cellStyle name="Обычный 2 3 2 9 3" xfId="5246"/>
    <cellStyle name="Обычный 2 3 20" xfId="5247"/>
    <cellStyle name="Обычный 2 3 3" xfId="5248"/>
    <cellStyle name="Обычный 2 3 3 10" xfId="5249"/>
    <cellStyle name="Обычный 2 3 3 11" xfId="5250"/>
    <cellStyle name="Обычный 2 3 3 12" xfId="5251"/>
    <cellStyle name="Обычный 2 3 3 13" xfId="5252"/>
    <cellStyle name="Обычный 2 3 3 14" xfId="5253"/>
    <cellStyle name="Обычный 2 3 3 15" xfId="5254"/>
    <cellStyle name="Обычный 2 3 3 2" xfId="5255"/>
    <cellStyle name="Обычный 2 3 3 2 2" xfId="5256"/>
    <cellStyle name="Обычный 2 3 3 2 3" xfId="5257"/>
    <cellStyle name="Обычный 2 3 3 3" xfId="5258"/>
    <cellStyle name="Обычный 2 3 3 3 2" xfId="5259"/>
    <cellStyle name="Обычный 2 3 3 3 3" xfId="5260"/>
    <cellStyle name="Обычный 2 3 3 4" xfId="5261"/>
    <cellStyle name="Обычный 2 3 3 4 2" xfId="5262"/>
    <cellStyle name="Обычный 2 3 3 4 3" xfId="5263"/>
    <cellStyle name="Обычный 2 3 3 5" xfId="5264"/>
    <cellStyle name="Обычный 2 3 3 5 2" xfId="5265"/>
    <cellStyle name="Обычный 2 3 3 5 3" xfId="5266"/>
    <cellStyle name="Обычный 2 3 3 6" xfId="5267"/>
    <cellStyle name="Обычный 2 3 3 6 2" xfId="5268"/>
    <cellStyle name="Обычный 2 3 3 6 3" xfId="5269"/>
    <cellStyle name="Обычный 2 3 3 7" xfId="5270"/>
    <cellStyle name="Обычный 2 3 3 7 2" xfId="5271"/>
    <cellStyle name="Обычный 2 3 3 7 3" xfId="5272"/>
    <cellStyle name="Обычный 2 3 3 8" xfId="5273"/>
    <cellStyle name="Обычный 2 3 3 8 2" xfId="5274"/>
    <cellStyle name="Обычный 2 3 3 8 3" xfId="5275"/>
    <cellStyle name="Обычный 2 3 3 9" xfId="5276"/>
    <cellStyle name="Обычный 2 3 3 9 2" xfId="5277"/>
    <cellStyle name="Обычный 2 3 3 9 3" xfId="5278"/>
    <cellStyle name="Обычный 2 3 4" xfId="5279"/>
    <cellStyle name="Обычный 2 3 4 10" xfId="5280"/>
    <cellStyle name="Обычный 2 3 4 11" xfId="5281"/>
    <cellStyle name="Обычный 2 3 4 12" xfId="5282"/>
    <cellStyle name="Обычный 2 3 4 13" xfId="5283"/>
    <cellStyle name="Обычный 2 3 4 14" xfId="5284"/>
    <cellStyle name="Обычный 2 3 4 15" xfId="5285"/>
    <cellStyle name="Обычный 2 3 4 2" xfId="5286"/>
    <cellStyle name="Обычный 2 3 4 2 2" xfId="5287"/>
    <cellStyle name="Обычный 2 3 4 2 3" xfId="5288"/>
    <cellStyle name="Обычный 2 3 4 3" xfId="5289"/>
    <cellStyle name="Обычный 2 3 4 3 2" xfId="5290"/>
    <cellStyle name="Обычный 2 3 4 3 3" xfId="5291"/>
    <cellStyle name="Обычный 2 3 4 4" xfId="5292"/>
    <cellStyle name="Обычный 2 3 4 4 2" xfId="5293"/>
    <cellStyle name="Обычный 2 3 4 4 3" xfId="5294"/>
    <cellStyle name="Обычный 2 3 4 5" xfId="5295"/>
    <cellStyle name="Обычный 2 3 4 5 2" xfId="5296"/>
    <cellStyle name="Обычный 2 3 4 5 3" xfId="5297"/>
    <cellStyle name="Обычный 2 3 4 6" xfId="5298"/>
    <cellStyle name="Обычный 2 3 4 6 2" xfId="5299"/>
    <cellStyle name="Обычный 2 3 4 6 3" xfId="5300"/>
    <cellStyle name="Обычный 2 3 4 7" xfId="5301"/>
    <cellStyle name="Обычный 2 3 4 7 2" xfId="5302"/>
    <cellStyle name="Обычный 2 3 4 7 3" xfId="5303"/>
    <cellStyle name="Обычный 2 3 4 8" xfId="5304"/>
    <cellStyle name="Обычный 2 3 4 8 2" xfId="5305"/>
    <cellStyle name="Обычный 2 3 4 8 3" xfId="5306"/>
    <cellStyle name="Обычный 2 3 4 9" xfId="5307"/>
    <cellStyle name="Обычный 2 3 4 9 2" xfId="5308"/>
    <cellStyle name="Обычный 2 3 4 9 3" xfId="5309"/>
    <cellStyle name="Обычный 2 3 5" xfId="5310"/>
    <cellStyle name="Обычный 2 3 5 2" xfId="5311"/>
    <cellStyle name="Обычный 2 3 5 3" xfId="5312"/>
    <cellStyle name="Обычный 2 3 6" xfId="5313"/>
    <cellStyle name="Обычный 2 3 6 2" xfId="5314"/>
    <cellStyle name="Обычный 2 3 6 3" xfId="5315"/>
    <cellStyle name="Обычный 2 3 7" xfId="5316"/>
    <cellStyle name="Обычный 2 3 7 2" xfId="5317"/>
    <cellStyle name="Обычный 2 3 7 3" xfId="5318"/>
    <cellStyle name="Обычный 2 3 8" xfId="5319"/>
    <cellStyle name="Обычный 2 3 8 2" xfId="5320"/>
    <cellStyle name="Обычный 2 3 8 3" xfId="5321"/>
    <cellStyle name="Обычный 2 3 9" xfId="5322"/>
    <cellStyle name="Обычный 2 3 9 2" xfId="5323"/>
    <cellStyle name="Обычный 2 3 9 3" xfId="5324"/>
    <cellStyle name="Обычный 2 4" xfId="5325"/>
    <cellStyle name="Обычный 2 4 2" xfId="5326"/>
    <cellStyle name="Обычный 2 4 3" xfId="5327"/>
    <cellStyle name="Обычный 2 4 4" xfId="5328"/>
    <cellStyle name="Обычный 2 4 5" xfId="5329"/>
    <cellStyle name="Обычный 2 4 6" xfId="5330"/>
    <cellStyle name="Обычный 2 5" xfId="5331"/>
    <cellStyle name="Обычный 2 6" xfId="5332"/>
    <cellStyle name="Обычный 2 7" xfId="5333"/>
    <cellStyle name="Обычный 2 8" xfId="1"/>
    <cellStyle name="Обычный 20" xfId="5334"/>
    <cellStyle name="Обычный 20 10" xfId="5335"/>
    <cellStyle name="Обычный 20 10 2" xfId="5336"/>
    <cellStyle name="Обычный 20 10 3" xfId="5337"/>
    <cellStyle name="Обычный 20 11" xfId="5338"/>
    <cellStyle name="Обычный 20 11 2" xfId="5339"/>
    <cellStyle name="Обычный 20 11 3" xfId="5340"/>
    <cellStyle name="Обычный 20 12" xfId="5341"/>
    <cellStyle name="Обычный 20 13" xfId="5342"/>
    <cellStyle name="Обычный 20 14" xfId="5343"/>
    <cellStyle name="Обычный 20 15" xfId="5344"/>
    <cellStyle name="Обычный 20 16" xfId="5345"/>
    <cellStyle name="Обычный 20 17" xfId="5346"/>
    <cellStyle name="Обычный 20 18" xfId="5347"/>
    <cellStyle name="Обычный 20 2" xfId="5348"/>
    <cellStyle name="Обычный 20 2 10" xfId="5349"/>
    <cellStyle name="Обычный 20 2 11" xfId="5350"/>
    <cellStyle name="Обычный 20 2 12" xfId="5351"/>
    <cellStyle name="Обычный 20 2 13" xfId="5352"/>
    <cellStyle name="Обычный 20 2 14" xfId="5353"/>
    <cellStyle name="Обычный 20 2 15" xfId="5354"/>
    <cellStyle name="Обычный 20 2 2" xfId="5355"/>
    <cellStyle name="Обычный 20 2 2 2" xfId="5356"/>
    <cellStyle name="Обычный 20 2 2 3" xfId="5357"/>
    <cellStyle name="Обычный 20 2 3" xfId="5358"/>
    <cellStyle name="Обычный 20 2 3 2" xfId="5359"/>
    <cellStyle name="Обычный 20 2 3 3" xfId="5360"/>
    <cellStyle name="Обычный 20 2 4" xfId="5361"/>
    <cellStyle name="Обычный 20 2 4 2" xfId="5362"/>
    <cellStyle name="Обычный 20 2 4 3" xfId="5363"/>
    <cellStyle name="Обычный 20 2 5" xfId="5364"/>
    <cellStyle name="Обычный 20 2 5 2" xfId="5365"/>
    <cellStyle name="Обычный 20 2 5 3" xfId="5366"/>
    <cellStyle name="Обычный 20 2 6" xfId="5367"/>
    <cellStyle name="Обычный 20 2 6 2" xfId="5368"/>
    <cellStyle name="Обычный 20 2 6 3" xfId="5369"/>
    <cellStyle name="Обычный 20 2 7" xfId="5370"/>
    <cellStyle name="Обычный 20 2 7 2" xfId="5371"/>
    <cellStyle name="Обычный 20 2 7 3" xfId="5372"/>
    <cellStyle name="Обычный 20 2 8" xfId="5373"/>
    <cellStyle name="Обычный 20 2 8 2" xfId="5374"/>
    <cellStyle name="Обычный 20 2 8 3" xfId="5375"/>
    <cellStyle name="Обычный 20 2 9" xfId="5376"/>
    <cellStyle name="Обычный 20 2 9 2" xfId="5377"/>
    <cellStyle name="Обычный 20 2 9 3" xfId="5378"/>
    <cellStyle name="Обычный 20 3" xfId="5379"/>
    <cellStyle name="Обычный 20 3 2" xfId="5380"/>
    <cellStyle name="Обычный 20 3 3" xfId="5381"/>
    <cellStyle name="Обычный 20 4" xfId="5382"/>
    <cellStyle name="Обычный 20 4 2" xfId="5383"/>
    <cellStyle name="Обычный 20 4 3" xfId="5384"/>
    <cellStyle name="Обычный 20 5" xfId="5385"/>
    <cellStyle name="Обычный 20 5 2" xfId="5386"/>
    <cellStyle name="Обычный 20 5 3" xfId="5387"/>
    <cellStyle name="Обычный 20 6" xfId="5388"/>
    <cellStyle name="Обычный 20 6 2" xfId="5389"/>
    <cellStyle name="Обычный 20 6 3" xfId="5390"/>
    <cellStyle name="Обычный 20 7" xfId="5391"/>
    <cellStyle name="Обычный 20 7 2" xfId="5392"/>
    <cellStyle name="Обычный 20 7 3" xfId="5393"/>
    <cellStyle name="Обычный 20 8" xfId="5394"/>
    <cellStyle name="Обычный 20 8 2" xfId="5395"/>
    <cellStyle name="Обычный 20 8 3" xfId="5396"/>
    <cellStyle name="Обычный 20 9" xfId="5397"/>
    <cellStyle name="Обычный 20 9 2" xfId="5398"/>
    <cellStyle name="Обычный 20 9 3" xfId="5399"/>
    <cellStyle name="Обычный 21" xfId="5400"/>
    <cellStyle name="Обычный 21 10" xfId="5401"/>
    <cellStyle name="Обычный 21 10 2" xfId="5402"/>
    <cellStyle name="Обычный 21 10 3" xfId="5403"/>
    <cellStyle name="Обычный 21 11" xfId="5404"/>
    <cellStyle name="Обычный 21 11 2" xfId="5405"/>
    <cellStyle name="Обычный 21 11 3" xfId="5406"/>
    <cellStyle name="Обычный 21 12" xfId="5407"/>
    <cellStyle name="Обычный 21 13" xfId="5408"/>
    <cellStyle name="Обычный 21 14" xfId="5409"/>
    <cellStyle name="Обычный 21 15" xfId="5410"/>
    <cellStyle name="Обычный 21 16" xfId="5411"/>
    <cellStyle name="Обычный 21 17" xfId="5412"/>
    <cellStyle name="Обычный 21 18" xfId="5413"/>
    <cellStyle name="Обычный 21 2" xfId="5414"/>
    <cellStyle name="Обычный 21 2 10" xfId="5415"/>
    <cellStyle name="Обычный 21 2 11" xfId="5416"/>
    <cellStyle name="Обычный 21 2 12" xfId="5417"/>
    <cellStyle name="Обычный 21 2 13" xfId="5418"/>
    <cellStyle name="Обычный 21 2 14" xfId="5419"/>
    <cellStyle name="Обычный 21 2 15" xfId="5420"/>
    <cellStyle name="Обычный 21 2 2" xfId="5421"/>
    <cellStyle name="Обычный 21 2 2 2" xfId="5422"/>
    <cellStyle name="Обычный 21 2 2 3" xfId="5423"/>
    <cellStyle name="Обычный 21 2 3" xfId="5424"/>
    <cellStyle name="Обычный 21 2 3 2" xfId="5425"/>
    <cellStyle name="Обычный 21 2 3 3" xfId="5426"/>
    <cellStyle name="Обычный 21 2 4" xfId="5427"/>
    <cellStyle name="Обычный 21 2 4 2" xfId="5428"/>
    <cellStyle name="Обычный 21 2 4 3" xfId="5429"/>
    <cellStyle name="Обычный 21 2 5" xfId="5430"/>
    <cellStyle name="Обычный 21 2 5 2" xfId="5431"/>
    <cellStyle name="Обычный 21 2 5 3" xfId="5432"/>
    <cellStyle name="Обычный 21 2 6" xfId="5433"/>
    <cellStyle name="Обычный 21 2 6 2" xfId="5434"/>
    <cellStyle name="Обычный 21 2 6 3" xfId="5435"/>
    <cellStyle name="Обычный 21 2 7" xfId="5436"/>
    <cellStyle name="Обычный 21 2 7 2" xfId="5437"/>
    <cellStyle name="Обычный 21 2 7 3" xfId="5438"/>
    <cellStyle name="Обычный 21 2 8" xfId="5439"/>
    <cellStyle name="Обычный 21 2 8 2" xfId="5440"/>
    <cellStyle name="Обычный 21 2 8 3" xfId="5441"/>
    <cellStyle name="Обычный 21 2 9" xfId="5442"/>
    <cellStyle name="Обычный 21 2 9 2" xfId="5443"/>
    <cellStyle name="Обычный 21 2 9 3" xfId="5444"/>
    <cellStyle name="Обычный 21 3" xfId="5445"/>
    <cellStyle name="Обычный 21 3 2" xfId="5446"/>
    <cellStyle name="Обычный 21 3 3" xfId="5447"/>
    <cellStyle name="Обычный 21 4" xfId="5448"/>
    <cellStyle name="Обычный 21 4 2" xfId="5449"/>
    <cellStyle name="Обычный 21 4 3" xfId="5450"/>
    <cellStyle name="Обычный 21 5" xfId="5451"/>
    <cellStyle name="Обычный 21 5 2" xfId="5452"/>
    <cellStyle name="Обычный 21 5 3" xfId="5453"/>
    <cellStyle name="Обычный 21 6" xfId="5454"/>
    <cellStyle name="Обычный 21 6 2" xfId="5455"/>
    <cellStyle name="Обычный 21 6 3" xfId="5456"/>
    <cellStyle name="Обычный 21 7" xfId="5457"/>
    <cellStyle name="Обычный 21 7 2" xfId="5458"/>
    <cellStyle name="Обычный 21 7 3" xfId="5459"/>
    <cellStyle name="Обычный 21 8" xfId="5460"/>
    <cellStyle name="Обычный 21 8 2" xfId="5461"/>
    <cellStyle name="Обычный 21 8 3" xfId="5462"/>
    <cellStyle name="Обычный 21 9" xfId="5463"/>
    <cellStyle name="Обычный 21 9 2" xfId="5464"/>
    <cellStyle name="Обычный 21 9 3" xfId="5465"/>
    <cellStyle name="Обычный 22" xfId="5466"/>
    <cellStyle name="Обычный 22 10" xfId="5467"/>
    <cellStyle name="Обычный 22 11" xfId="5468"/>
    <cellStyle name="Обычный 22 12" xfId="5469"/>
    <cellStyle name="Обычный 22 13" xfId="5470"/>
    <cellStyle name="Обычный 22 14" xfId="5471"/>
    <cellStyle name="Обычный 22 15" xfId="5472"/>
    <cellStyle name="Обычный 22 2" xfId="5473"/>
    <cellStyle name="Обычный 22 2 2" xfId="5474"/>
    <cellStyle name="Обычный 22 2 3" xfId="5475"/>
    <cellStyle name="Обычный 22 3" xfId="5476"/>
    <cellStyle name="Обычный 22 3 2" xfId="5477"/>
    <cellStyle name="Обычный 22 3 3" xfId="5478"/>
    <cellStyle name="Обычный 22 4" xfId="5479"/>
    <cellStyle name="Обычный 22 4 2" xfId="5480"/>
    <cellStyle name="Обычный 22 4 3" xfId="5481"/>
    <cellStyle name="Обычный 22 5" xfId="5482"/>
    <cellStyle name="Обычный 22 5 2" xfId="5483"/>
    <cellStyle name="Обычный 22 5 3" xfId="5484"/>
    <cellStyle name="Обычный 22 6" xfId="5485"/>
    <cellStyle name="Обычный 22 6 2" xfId="5486"/>
    <cellStyle name="Обычный 22 6 3" xfId="5487"/>
    <cellStyle name="Обычный 22 7" xfId="5488"/>
    <cellStyle name="Обычный 22 7 2" xfId="5489"/>
    <cellStyle name="Обычный 22 7 3" xfId="5490"/>
    <cellStyle name="Обычный 22 8" xfId="5491"/>
    <cellStyle name="Обычный 22 8 2" xfId="5492"/>
    <cellStyle name="Обычный 22 8 3" xfId="5493"/>
    <cellStyle name="Обычный 22 9" xfId="5494"/>
    <cellStyle name="Обычный 22 9 2" xfId="5495"/>
    <cellStyle name="Обычный 22 9 3" xfId="5496"/>
    <cellStyle name="Обычный 23" xfId="5497"/>
    <cellStyle name="Обычный 23 10" xfId="5498"/>
    <cellStyle name="Обычный 23 11" xfId="5499"/>
    <cellStyle name="Обычный 23 12" xfId="5500"/>
    <cellStyle name="Обычный 23 13" xfId="5501"/>
    <cellStyle name="Обычный 23 14" xfId="5502"/>
    <cellStyle name="Обычный 23 15" xfId="5503"/>
    <cellStyle name="Обычный 23 2" xfId="5504"/>
    <cellStyle name="Обычный 23 2 2" xfId="5505"/>
    <cellStyle name="Обычный 23 2 3" xfId="5506"/>
    <cellStyle name="Обычный 23 3" xfId="5507"/>
    <cellStyle name="Обычный 23 3 2" xfId="5508"/>
    <cellStyle name="Обычный 23 3 3" xfId="5509"/>
    <cellStyle name="Обычный 23 4" xfId="5510"/>
    <cellStyle name="Обычный 23 4 2" xfId="5511"/>
    <cellStyle name="Обычный 23 4 3" xfId="5512"/>
    <cellStyle name="Обычный 23 5" xfId="5513"/>
    <cellStyle name="Обычный 23 5 2" xfId="5514"/>
    <cellStyle name="Обычный 23 5 3" xfId="5515"/>
    <cellStyle name="Обычный 23 6" xfId="5516"/>
    <cellStyle name="Обычный 23 6 2" xfId="5517"/>
    <cellStyle name="Обычный 23 6 3" xfId="5518"/>
    <cellStyle name="Обычный 23 7" xfId="5519"/>
    <cellStyle name="Обычный 23 7 2" xfId="5520"/>
    <cellStyle name="Обычный 23 7 3" xfId="5521"/>
    <cellStyle name="Обычный 23 8" xfId="5522"/>
    <cellStyle name="Обычный 23 8 2" xfId="5523"/>
    <cellStyle name="Обычный 23 8 3" xfId="5524"/>
    <cellStyle name="Обычный 23 9" xfId="5525"/>
    <cellStyle name="Обычный 23 9 2" xfId="5526"/>
    <cellStyle name="Обычный 23 9 3" xfId="5527"/>
    <cellStyle name="Обычный 24" xfId="5528"/>
    <cellStyle name="Обычный 24 10" xfId="5529"/>
    <cellStyle name="Обычный 24 11" xfId="5530"/>
    <cellStyle name="Обычный 24 12" xfId="5531"/>
    <cellStyle name="Обычный 24 13" xfId="5532"/>
    <cellStyle name="Обычный 24 14" xfId="5533"/>
    <cellStyle name="Обычный 24 15" xfId="5534"/>
    <cellStyle name="Обычный 24 2" xfId="5535"/>
    <cellStyle name="Обычный 24 2 2" xfId="5536"/>
    <cellStyle name="Обычный 24 2 3" xfId="5537"/>
    <cellStyle name="Обычный 24 3" xfId="5538"/>
    <cellStyle name="Обычный 24 3 2" xfId="5539"/>
    <cellStyle name="Обычный 24 3 3" xfId="5540"/>
    <cellStyle name="Обычный 24 4" xfId="5541"/>
    <cellStyle name="Обычный 24 4 2" xfId="5542"/>
    <cellStyle name="Обычный 24 4 3" xfId="5543"/>
    <cellStyle name="Обычный 24 5" xfId="5544"/>
    <cellStyle name="Обычный 24 5 2" xfId="5545"/>
    <cellStyle name="Обычный 24 5 3" xfId="5546"/>
    <cellStyle name="Обычный 24 6" xfId="5547"/>
    <cellStyle name="Обычный 24 6 2" xfId="5548"/>
    <cellStyle name="Обычный 24 6 3" xfId="5549"/>
    <cellStyle name="Обычный 24 7" xfId="5550"/>
    <cellStyle name="Обычный 24 7 2" xfId="5551"/>
    <cellStyle name="Обычный 24 7 3" xfId="5552"/>
    <cellStyle name="Обычный 24 8" xfId="5553"/>
    <cellStyle name="Обычный 24 8 2" xfId="5554"/>
    <cellStyle name="Обычный 24 8 3" xfId="5555"/>
    <cellStyle name="Обычный 24 9" xfId="5556"/>
    <cellStyle name="Обычный 24 9 2" xfId="5557"/>
    <cellStyle name="Обычный 24 9 3" xfId="5558"/>
    <cellStyle name="Обычный 25" xfId="5559"/>
    <cellStyle name="Обычный 25 2" xfId="5560"/>
    <cellStyle name="Обычный 25 2 2" xfId="5561"/>
    <cellStyle name="Обычный 25 3" xfId="5562"/>
    <cellStyle name="Обычный 25 3 2" xfId="5563"/>
    <cellStyle name="Обычный 25 3 3" xfId="5564"/>
    <cellStyle name="Обычный 25 4" xfId="5565"/>
    <cellStyle name="Обычный 25 4 2" xfId="5566"/>
    <cellStyle name="Обычный 25 5" xfId="5567"/>
    <cellStyle name="Обычный 25 6" xfId="5568"/>
    <cellStyle name="Обычный 25 7" xfId="5569"/>
    <cellStyle name="Обычный 26" xfId="5570"/>
    <cellStyle name="Обычный 26 2" xfId="5571"/>
    <cellStyle name="Обычный 26 3" xfId="5572"/>
    <cellStyle name="Обычный 27" xfId="5573"/>
    <cellStyle name="Обычный 27 2" xfId="5574"/>
    <cellStyle name="Обычный 27 3" xfId="5575"/>
    <cellStyle name="Обычный 28" xfId="5576"/>
    <cellStyle name="Обычный 28 2" xfId="5577"/>
    <cellStyle name="Обычный 28 3" xfId="5578"/>
    <cellStyle name="Обычный 29" xfId="5579"/>
    <cellStyle name="Обычный 29 2" xfId="5580"/>
    <cellStyle name="Обычный 29 3" xfId="5581"/>
    <cellStyle name="Обычный 3" xfId="5582"/>
    <cellStyle name="Обычный 3 2" xfId="5583"/>
    <cellStyle name="Обычный 3 3 2" xfId="5584"/>
    <cellStyle name="Обычный 30" xfId="5585"/>
    <cellStyle name="Обычный 30 2" xfId="5586"/>
    <cellStyle name="Обычный 30 3" xfId="5587"/>
    <cellStyle name="Обычный 31" xfId="5588"/>
    <cellStyle name="Обычный 31 2" xfId="5589"/>
    <cellStyle name="Обычный 31 3" xfId="5590"/>
    <cellStyle name="Обычный 32" xfId="5591"/>
    <cellStyle name="Обычный 32 2" xfId="5592"/>
    <cellStyle name="Обычный 32 3" xfId="5593"/>
    <cellStyle name="Обычный 33" xfId="5594"/>
    <cellStyle name="Обычный 33 2" xfId="5595"/>
    <cellStyle name="Обычный 33 3" xfId="5596"/>
    <cellStyle name="Обычный 34" xfId="5597"/>
    <cellStyle name="Обычный 34 2" xfId="5598"/>
    <cellStyle name="Обычный 34 3" xfId="5599"/>
    <cellStyle name="Обычный 35" xfId="5600"/>
    <cellStyle name="Обычный 35 2" xfId="5601"/>
    <cellStyle name="Обычный 35 3" xfId="5602"/>
    <cellStyle name="Обычный 36" xfId="5603"/>
    <cellStyle name="Обычный 36 2" xfId="5604"/>
    <cellStyle name="Обычный 36 3" xfId="5605"/>
    <cellStyle name="Обычный 37" xfId="5606"/>
    <cellStyle name="Обычный 37 2" xfId="5607"/>
    <cellStyle name="Обычный 37 3" xfId="5608"/>
    <cellStyle name="Обычный 38" xfId="5609"/>
    <cellStyle name="Обычный 38 2" xfId="5610"/>
    <cellStyle name="Обычный 39" xfId="5611"/>
    <cellStyle name="Обычный 4" xfId="5612"/>
    <cellStyle name="Обычный 4 2" xfId="5613"/>
    <cellStyle name="Обычный 40" xfId="5614"/>
    <cellStyle name="Обычный 41" xfId="5615"/>
    <cellStyle name="Обычный 42" xfId="5616"/>
    <cellStyle name="Обычный 43" xfId="5617"/>
    <cellStyle name="Обычный 44" xfId="5618"/>
    <cellStyle name="Обычный 45" xfId="5619"/>
    <cellStyle name="Обычный 46" xfId="5620"/>
    <cellStyle name="Обычный 47" xfId="5621"/>
    <cellStyle name="Обычный 48" xfId="5622"/>
    <cellStyle name="Обычный 5" xfId="5623"/>
    <cellStyle name="Обычный 5 2" xfId="5624"/>
    <cellStyle name="Обычный 51" xfId="5625"/>
    <cellStyle name="Обычный 6" xfId="5626"/>
    <cellStyle name="Обычный 6 2" xfId="5627"/>
    <cellStyle name="Обычный 7" xfId="5628"/>
    <cellStyle name="Обычный 7 10" xfId="5629"/>
    <cellStyle name="Обычный 7 10 2" xfId="5630"/>
    <cellStyle name="Обычный 7 10 3" xfId="5631"/>
    <cellStyle name="Обычный 7 11" xfId="5632"/>
    <cellStyle name="Обычный 7 11 2" xfId="5633"/>
    <cellStyle name="Обычный 7 11 3" xfId="5634"/>
    <cellStyle name="Обычный 7 12" xfId="5635"/>
    <cellStyle name="Обычный 7 12 2" xfId="5636"/>
    <cellStyle name="Обычный 7 12 3" xfId="5637"/>
    <cellStyle name="Обычный 7 13" xfId="5638"/>
    <cellStyle name="Обычный 7 13 2" xfId="5639"/>
    <cellStyle name="Обычный 7 13 3" xfId="5640"/>
    <cellStyle name="Обычный 7 14" xfId="5641"/>
    <cellStyle name="Обычный 7 14 2" xfId="5642"/>
    <cellStyle name="Обычный 7 14 3" xfId="5643"/>
    <cellStyle name="Обычный 7 15" xfId="5644"/>
    <cellStyle name="Обычный 7 15 2" xfId="5645"/>
    <cellStyle name="Обычный 7 15 3" xfId="5646"/>
    <cellStyle name="Обычный 7 16" xfId="5647"/>
    <cellStyle name="Обычный 7 16 2" xfId="5648"/>
    <cellStyle name="Обычный 7 16 3" xfId="5649"/>
    <cellStyle name="Обычный 7 17" xfId="5650"/>
    <cellStyle name="Обычный 7 17 2" xfId="5651"/>
    <cellStyle name="Обычный 7 17 3" xfId="5652"/>
    <cellStyle name="Обычный 7 18" xfId="5653"/>
    <cellStyle name="Обычный 7 19" xfId="5654"/>
    <cellStyle name="Обычный 7 2" xfId="5655"/>
    <cellStyle name="Обычный 7 2 10" xfId="5656"/>
    <cellStyle name="Обычный 7 2 10 2" xfId="5657"/>
    <cellStyle name="Обычный 7 2 10 3" xfId="5658"/>
    <cellStyle name="Обычный 7 2 11" xfId="5659"/>
    <cellStyle name="Обычный 7 2 11 2" xfId="5660"/>
    <cellStyle name="Обычный 7 2 11 3" xfId="5661"/>
    <cellStyle name="Обычный 7 2 12" xfId="5662"/>
    <cellStyle name="Обычный 7 2 12 2" xfId="5663"/>
    <cellStyle name="Обычный 7 2 12 3" xfId="5664"/>
    <cellStyle name="Обычный 7 2 13" xfId="5665"/>
    <cellStyle name="Обычный 7 2 13 2" xfId="5666"/>
    <cellStyle name="Обычный 7 2 13 3" xfId="5667"/>
    <cellStyle name="Обычный 7 2 14" xfId="5668"/>
    <cellStyle name="Обычный 7 2 14 2" xfId="5669"/>
    <cellStyle name="Обычный 7 2 14 3" xfId="5670"/>
    <cellStyle name="Обычный 7 2 15" xfId="5671"/>
    <cellStyle name="Обычный 7 2 16" xfId="5672"/>
    <cellStyle name="Обычный 7 2 17" xfId="5673"/>
    <cellStyle name="Обычный 7 2 18" xfId="5674"/>
    <cellStyle name="Обычный 7 2 19" xfId="5675"/>
    <cellStyle name="Обычный 7 2 2" xfId="5676"/>
    <cellStyle name="Обычный 7 2 2 10" xfId="5677"/>
    <cellStyle name="Обычный 7 2 2 10 2" xfId="5678"/>
    <cellStyle name="Обычный 7 2 2 10 3" xfId="5679"/>
    <cellStyle name="Обычный 7 2 2 11" xfId="5680"/>
    <cellStyle name="Обычный 7 2 2 11 2" xfId="5681"/>
    <cellStyle name="Обычный 7 2 2 11 3" xfId="5682"/>
    <cellStyle name="Обычный 7 2 2 12" xfId="5683"/>
    <cellStyle name="Обычный 7 2 2 13" xfId="5684"/>
    <cellStyle name="Обычный 7 2 2 14" xfId="5685"/>
    <cellStyle name="Обычный 7 2 2 15" xfId="5686"/>
    <cellStyle name="Обычный 7 2 2 16" xfId="5687"/>
    <cellStyle name="Обычный 7 2 2 17" xfId="5688"/>
    <cellStyle name="Обычный 7 2 2 18" xfId="5689"/>
    <cellStyle name="Обычный 7 2 2 2" xfId="5690"/>
    <cellStyle name="Обычный 7 2 2 2 10" xfId="5691"/>
    <cellStyle name="Обычный 7 2 2 2 11" xfId="5692"/>
    <cellStyle name="Обычный 7 2 2 2 12" xfId="5693"/>
    <cellStyle name="Обычный 7 2 2 2 13" xfId="5694"/>
    <cellStyle name="Обычный 7 2 2 2 14" xfId="5695"/>
    <cellStyle name="Обычный 7 2 2 2 15" xfId="5696"/>
    <cellStyle name="Обычный 7 2 2 2 2" xfId="5697"/>
    <cellStyle name="Обычный 7 2 2 2 2 2" xfId="5698"/>
    <cellStyle name="Обычный 7 2 2 2 2 3" xfId="5699"/>
    <cellStyle name="Обычный 7 2 2 2 3" xfId="5700"/>
    <cellStyle name="Обычный 7 2 2 2 3 2" xfId="5701"/>
    <cellStyle name="Обычный 7 2 2 2 3 3" xfId="5702"/>
    <cellStyle name="Обычный 7 2 2 2 4" xfId="5703"/>
    <cellStyle name="Обычный 7 2 2 2 4 2" xfId="5704"/>
    <cellStyle name="Обычный 7 2 2 2 4 3" xfId="5705"/>
    <cellStyle name="Обычный 7 2 2 2 5" xfId="5706"/>
    <cellStyle name="Обычный 7 2 2 2 5 2" xfId="5707"/>
    <cellStyle name="Обычный 7 2 2 2 5 3" xfId="5708"/>
    <cellStyle name="Обычный 7 2 2 2 6" xfId="5709"/>
    <cellStyle name="Обычный 7 2 2 2 6 2" xfId="5710"/>
    <cellStyle name="Обычный 7 2 2 2 6 3" xfId="5711"/>
    <cellStyle name="Обычный 7 2 2 2 7" xfId="5712"/>
    <cellStyle name="Обычный 7 2 2 2 7 2" xfId="5713"/>
    <cellStyle name="Обычный 7 2 2 2 7 3" xfId="5714"/>
    <cellStyle name="Обычный 7 2 2 2 8" xfId="5715"/>
    <cellStyle name="Обычный 7 2 2 2 8 2" xfId="5716"/>
    <cellStyle name="Обычный 7 2 2 2 8 3" xfId="5717"/>
    <cellStyle name="Обычный 7 2 2 2 9" xfId="5718"/>
    <cellStyle name="Обычный 7 2 2 2 9 2" xfId="5719"/>
    <cellStyle name="Обычный 7 2 2 2 9 3" xfId="5720"/>
    <cellStyle name="Обычный 7 2 2 3" xfId="5721"/>
    <cellStyle name="Обычный 7 2 2 3 2" xfId="5722"/>
    <cellStyle name="Обычный 7 2 2 3 3" xfId="5723"/>
    <cellStyle name="Обычный 7 2 2 4" xfId="5724"/>
    <cellStyle name="Обычный 7 2 2 4 2" xfId="5725"/>
    <cellStyle name="Обычный 7 2 2 4 3" xfId="5726"/>
    <cellStyle name="Обычный 7 2 2 5" xfId="5727"/>
    <cellStyle name="Обычный 7 2 2 5 2" xfId="5728"/>
    <cellStyle name="Обычный 7 2 2 5 3" xfId="5729"/>
    <cellStyle name="Обычный 7 2 2 6" xfId="5730"/>
    <cellStyle name="Обычный 7 2 2 6 2" xfId="5731"/>
    <cellStyle name="Обычный 7 2 2 6 3" xfId="5732"/>
    <cellStyle name="Обычный 7 2 2 7" xfId="5733"/>
    <cellStyle name="Обычный 7 2 2 7 2" xfId="5734"/>
    <cellStyle name="Обычный 7 2 2 7 3" xfId="5735"/>
    <cellStyle name="Обычный 7 2 2 8" xfId="5736"/>
    <cellStyle name="Обычный 7 2 2 8 2" xfId="5737"/>
    <cellStyle name="Обычный 7 2 2 8 3" xfId="5738"/>
    <cellStyle name="Обычный 7 2 2 9" xfId="5739"/>
    <cellStyle name="Обычный 7 2 2 9 2" xfId="5740"/>
    <cellStyle name="Обычный 7 2 2 9 3" xfId="5741"/>
    <cellStyle name="Обычный 7 2 20" xfId="5742"/>
    <cellStyle name="Обычный 7 2 21" xfId="5743"/>
    <cellStyle name="Обычный 7 2 3" xfId="5744"/>
    <cellStyle name="Обычный 7 2 3 10" xfId="5745"/>
    <cellStyle name="Обычный 7 2 3 10 2" xfId="5746"/>
    <cellStyle name="Обычный 7 2 3 10 3" xfId="5747"/>
    <cellStyle name="Обычный 7 2 3 11" xfId="5748"/>
    <cellStyle name="Обычный 7 2 3 11 2" xfId="5749"/>
    <cellStyle name="Обычный 7 2 3 11 3" xfId="5750"/>
    <cellStyle name="Обычный 7 2 3 12" xfId="5751"/>
    <cellStyle name="Обычный 7 2 3 13" xfId="5752"/>
    <cellStyle name="Обычный 7 2 3 14" xfId="5753"/>
    <cellStyle name="Обычный 7 2 3 15" xfId="5754"/>
    <cellStyle name="Обычный 7 2 3 16" xfId="5755"/>
    <cellStyle name="Обычный 7 2 3 17" xfId="5756"/>
    <cellStyle name="Обычный 7 2 3 18" xfId="5757"/>
    <cellStyle name="Обычный 7 2 3 2" xfId="5758"/>
    <cellStyle name="Обычный 7 2 3 2 10" xfId="5759"/>
    <cellStyle name="Обычный 7 2 3 2 11" xfId="5760"/>
    <cellStyle name="Обычный 7 2 3 2 12" xfId="5761"/>
    <cellStyle name="Обычный 7 2 3 2 13" xfId="5762"/>
    <cellStyle name="Обычный 7 2 3 2 14" xfId="5763"/>
    <cellStyle name="Обычный 7 2 3 2 15" xfId="5764"/>
    <cellStyle name="Обычный 7 2 3 2 2" xfId="5765"/>
    <cellStyle name="Обычный 7 2 3 2 2 2" xfId="5766"/>
    <cellStyle name="Обычный 7 2 3 2 2 3" xfId="5767"/>
    <cellStyle name="Обычный 7 2 3 2 3" xfId="5768"/>
    <cellStyle name="Обычный 7 2 3 2 3 2" xfId="5769"/>
    <cellStyle name="Обычный 7 2 3 2 3 3" xfId="5770"/>
    <cellStyle name="Обычный 7 2 3 2 4" xfId="5771"/>
    <cellStyle name="Обычный 7 2 3 2 4 2" xfId="5772"/>
    <cellStyle name="Обычный 7 2 3 2 4 3" xfId="5773"/>
    <cellStyle name="Обычный 7 2 3 2 5" xfId="5774"/>
    <cellStyle name="Обычный 7 2 3 2 5 2" xfId="5775"/>
    <cellStyle name="Обычный 7 2 3 2 5 3" xfId="5776"/>
    <cellStyle name="Обычный 7 2 3 2 6" xfId="5777"/>
    <cellStyle name="Обычный 7 2 3 2 6 2" xfId="5778"/>
    <cellStyle name="Обычный 7 2 3 2 6 3" xfId="5779"/>
    <cellStyle name="Обычный 7 2 3 2 7" xfId="5780"/>
    <cellStyle name="Обычный 7 2 3 2 7 2" xfId="5781"/>
    <cellStyle name="Обычный 7 2 3 2 7 3" xfId="5782"/>
    <cellStyle name="Обычный 7 2 3 2 8" xfId="5783"/>
    <cellStyle name="Обычный 7 2 3 2 8 2" xfId="5784"/>
    <cellStyle name="Обычный 7 2 3 2 8 3" xfId="5785"/>
    <cellStyle name="Обычный 7 2 3 2 9" xfId="5786"/>
    <cellStyle name="Обычный 7 2 3 2 9 2" xfId="5787"/>
    <cellStyle name="Обычный 7 2 3 2 9 3" xfId="5788"/>
    <cellStyle name="Обычный 7 2 3 3" xfId="5789"/>
    <cellStyle name="Обычный 7 2 3 3 2" xfId="5790"/>
    <cellStyle name="Обычный 7 2 3 3 3" xfId="5791"/>
    <cellStyle name="Обычный 7 2 3 4" xfId="5792"/>
    <cellStyle name="Обычный 7 2 3 4 2" xfId="5793"/>
    <cellStyle name="Обычный 7 2 3 4 3" xfId="5794"/>
    <cellStyle name="Обычный 7 2 3 5" xfId="5795"/>
    <cellStyle name="Обычный 7 2 3 5 2" xfId="5796"/>
    <cellStyle name="Обычный 7 2 3 5 3" xfId="5797"/>
    <cellStyle name="Обычный 7 2 3 6" xfId="5798"/>
    <cellStyle name="Обычный 7 2 3 6 2" xfId="5799"/>
    <cellStyle name="Обычный 7 2 3 6 3" xfId="5800"/>
    <cellStyle name="Обычный 7 2 3 7" xfId="5801"/>
    <cellStyle name="Обычный 7 2 3 7 2" xfId="5802"/>
    <cellStyle name="Обычный 7 2 3 7 3" xfId="5803"/>
    <cellStyle name="Обычный 7 2 3 8" xfId="5804"/>
    <cellStyle name="Обычный 7 2 3 8 2" xfId="5805"/>
    <cellStyle name="Обычный 7 2 3 8 3" xfId="5806"/>
    <cellStyle name="Обычный 7 2 3 9" xfId="5807"/>
    <cellStyle name="Обычный 7 2 3 9 2" xfId="5808"/>
    <cellStyle name="Обычный 7 2 3 9 3" xfId="5809"/>
    <cellStyle name="Обычный 7 2 4" xfId="5810"/>
    <cellStyle name="Обычный 7 2 4 10" xfId="5811"/>
    <cellStyle name="Обычный 7 2 4 11" xfId="5812"/>
    <cellStyle name="Обычный 7 2 4 12" xfId="5813"/>
    <cellStyle name="Обычный 7 2 4 13" xfId="5814"/>
    <cellStyle name="Обычный 7 2 4 14" xfId="5815"/>
    <cellStyle name="Обычный 7 2 4 15" xfId="5816"/>
    <cellStyle name="Обычный 7 2 4 2" xfId="5817"/>
    <cellStyle name="Обычный 7 2 4 2 2" xfId="5818"/>
    <cellStyle name="Обычный 7 2 4 2 3" xfId="5819"/>
    <cellStyle name="Обычный 7 2 4 3" xfId="5820"/>
    <cellStyle name="Обычный 7 2 4 3 2" xfId="5821"/>
    <cellStyle name="Обычный 7 2 4 3 3" xfId="5822"/>
    <cellStyle name="Обычный 7 2 4 4" xfId="5823"/>
    <cellStyle name="Обычный 7 2 4 4 2" xfId="5824"/>
    <cellStyle name="Обычный 7 2 4 4 3" xfId="5825"/>
    <cellStyle name="Обычный 7 2 4 5" xfId="5826"/>
    <cellStyle name="Обычный 7 2 4 5 2" xfId="5827"/>
    <cellStyle name="Обычный 7 2 4 5 3" xfId="5828"/>
    <cellStyle name="Обычный 7 2 4 6" xfId="5829"/>
    <cellStyle name="Обычный 7 2 4 6 2" xfId="5830"/>
    <cellStyle name="Обычный 7 2 4 6 3" xfId="5831"/>
    <cellStyle name="Обычный 7 2 4 7" xfId="5832"/>
    <cellStyle name="Обычный 7 2 4 7 2" xfId="5833"/>
    <cellStyle name="Обычный 7 2 4 7 3" xfId="5834"/>
    <cellStyle name="Обычный 7 2 4 8" xfId="5835"/>
    <cellStyle name="Обычный 7 2 4 8 2" xfId="5836"/>
    <cellStyle name="Обычный 7 2 4 8 3" xfId="5837"/>
    <cellStyle name="Обычный 7 2 4 9" xfId="5838"/>
    <cellStyle name="Обычный 7 2 4 9 2" xfId="5839"/>
    <cellStyle name="Обычный 7 2 4 9 3" xfId="5840"/>
    <cellStyle name="Обычный 7 2 5" xfId="5841"/>
    <cellStyle name="Обычный 7 2 5 10" xfId="5842"/>
    <cellStyle name="Обычный 7 2 5 11" xfId="5843"/>
    <cellStyle name="Обычный 7 2 5 12" xfId="5844"/>
    <cellStyle name="Обычный 7 2 5 13" xfId="5845"/>
    <cellStyle name="Обычный 7 2 5 14" xfId="5846"/>
    <cellStyle name="Обычный 7 2 5 15" xfId="5847"/>
    <cellStyle name="Обычный 7 2 5 2" xfId="5848"/>
    <cellStyle name="Обычный 7 2 5 2 2" xfId="5849"/>
    <cellStyle name="Обычный 7 2 5 2 3" xfId="5850"/>
    <cellStyle name="Обычный 7 2 5 3" xfId="5851"/>
    <cellStyle name="Обычный 7 2 5 3 2" xfId="5852"/>
    <cellStyle name="Обычный 7 2 5 3 3" xfId="5853"/>
    <cellStyle name="Обычный 7 2 5 4" xfId="5854"/>
    <cellStyle name="Обычный 7 2 5 4 2" xfId="5855"/>
    <cellStyle name="Обычный 7 2 5 4 3" xfId="5856"/>
    <cellStyle name="Обычный 7 2 5 5" xfId="5857"/>
    <cellStyle name="Обычный 7 2 5 5 2" xfId="5858"/>
    <cellStyle name="Обычный 7 2 5 5 3" xfId="5859"/>
    <cellStyle name="Обычный 7 2 5 6" xfId="5860"/>
    <cellStyle name="Обычный 7 2 5 6 2" xfId="5861"/>
    <cellStyle name="Обычный 7 2 5 6 3" xfId="5862"/>
    <cellStyle name="Обычный 7 2 5 7" xfId="5863"/>
    <cellStyle name="Обычный 7 2 5 7 2" xfId="5864"/>
    <cellStyle name="Обычный 7 2 5 7 3" xfId="5865"/>
    <cellStyle name="Обычный 7 2 5 8" xfId="5866"/>
    <cellStyle name="Обычный 7 2 5 8 2" xfId="5867"/>
    <cellStyle name="Обычный 7 2 5 8 3" xfId="5868"/>
    <cellStyle name="Обычный 7 2 5 9" xfId="5869"/>
    <cellStyle name="Обычный 7 2 5 9 2" xfId="5870"/>
    <cellStyle name="Обычный 7 2 5 9 3" xfId="5871"/>
    <cellStyle name="Обычный 7 2 6" xfId="5872"/>
    <cellStyle name="Обычный 7 2 6 2" xfId="5873"/>
    <cellStyle name="Обычный 7 2 6 3" xfId="5874"/>
    <cellStyle name="Обычный 7 2 7" xfId="5875"/>
    <cellStyle name="Обычный 7 2 7 2" xfId="5876"/>
    <cellStyle name="Обычный 7 2 7 3" xfId="5877"/>
    <cellStyle name="Обычный 7 2 8" xfId="5878"/>
    <cellStyle name="Обычный 7 2 8 2" xfId="5879"/>
    <cellStyle name="Обычный 7 2 8 3" xfId="5880"/>
    <cellStyle name="Обычный 7 2 9" xfId="5881"/>
    <cellStyle name="Обычный 7 2 9 2" xfId="5882"/>
    <cellStyle name="Обычный 7 2 9 3" xfId="5883"/>
    <cellStyle name="Обычный 7 20" xfId="5884"/>
    <cellStyle name="Обычный 7 21" xfId="5885"/>
    <cellStyle name="Обычный 7 22" xfId="5886"/>
    <cellStyle name="Обычный 7 3" xfId="5887"/>
    <cellStyle name="Обычный 7 3 10" xfId="5888"/>
    <cellStyle name="Обычный 7 3 10 2" xfId="5889"/>
    <cellStyle name="Обычный 7 3 10 3" xfId="5890"/>
    <cellStyle name="Обычный 7 3 11" xfId="5891"/>
    <cellStyle name="Обычный 7 3 11 2" xfId="5892"/>
    <cellStyle name="Обычный 7 3 11 3" xfId="5893"/>
    <cellStyle name="Обычный 7 3 12" xfId="5894"/>
    <cellStyle name="Обычный 7 3 12 2" xfId="5895"/>
    <cellStyle name="Обычный 7 3 12 3" xfId="5896"/>
    <cellStyle name="Обычный 7 3 13" xfId="5897"/>
    <cellStyle name="Обычный 7 3 13 2" xfId="5898"/>
    <cellStyle name="Обычный 7 3 13 3" xfId="5899"/>
    <cellStyle name="Обычный 7 3 14" xfId="5900"/>
    <cellStyle name="Обычный 7 3 14 2" xfId="5901"/>
    <cellStyle name="Обычный 7 3 14 3" xfId="5902"/>
    <cellStyle name="Обычный 7 3 15" xfId="5903"/>
    <cellStyle name="Обычный 7 3 16" xfId="5904"/>
    <cellStyle name="Обычный 7 3 17" xfId="5905"/>
    <cellStyle name="Обычный 7 3 18" xfId="5906"/>
    <cellStyle name="Обычный 7 3 19" xfId="5907"/>
    <cellStyle name="Обычный 7 3 2" xfId="5908"/>
    <cellStyle name="Обычный 7 3 2 10" xfId="5909"/>
    <cellStyle name="Обычный 7 3 2 10 2" xfId="5910"/>
    <cellStyle name="Обычный 7 3 2 10 3" xfId="5911"/>
    <cellStyle name="Обычный 7 3 2 11" xfId="5912"/>
    <cellStyle name="Обычный 7 3 2 11 2" xfId="5913"/>
    <cellStyle name="Обычный 7 3 2 11 3" xfId="5914"/>
    <cellStyle name="Обычный 7 3 2 12" xfId="5915"/>
    <cellStyle name="Обычный 7 3 2 13" xfId="5916"/>
    <cellStyle name="Обычный 7 3 2 14" xfId="5917"/>
    <cellStyle name="Обычный 7 3 2 15" xfId="5918"/>
    <cellStyle name="Обычный 7 3 2 16" xfId="5919"/>
    <cellStyle name="Обычный 7 3 2 17" xfId="5920"/>
    <cellStyle name="Обычный 7 3 2 18" xfId="5921"/>
    <cellStyle name="Обычный 7 3 2 2" xfId="5922"/>
    <cellStyle name="Обычный 7 3 2 2 10" xfId="5923"/>
    <cellStyle name="Обычный 7 3 2 2 11" xfId="5924"/>
    <cellStyle name="Обычный 7 3 2 2 12" xfId="5925"/>
    <cellStyle name="Обычный 7 3 2 2 13" xfId="5926"/>
    <cellStyle name="Обычный 7 3 2 2 14" xfId="5927"/>
    <cellStyle name="Обычный 7 3 2 2 15" xfId="5928"/>
    <cellStyle name="Обычный 7 3 2 2 2" xfId="5929"/>
    <cellStyle name="Обычный 7 3 2 2 2 2" xfId="5930"/>
    <cellStyle name="Обычный 7 3 2 2 2 3" xfId="5931"/>
    <cellStyle name="Обычный 7 3 2 2 3" xfId="5932"/>
    <cellStyle name="Обычный 7 3 2 2 3 2" xfId="5933"/>
    <cellStyle name="Обычный 7 3 2 2 3 3" xfId="5934"/>
    <cellStyle name="Обычный 7 3 2 2 4" xfId="5935"/>
    <cellStyle name="Обычный 7 3 2 2 4 2" xfId="5936"/>
    <cellStyle name="Обычный 7 3 2 2 4 3" xfId="5937"/>
    <cellStyle name="Обычный 7 3 2 2 5" xfId="5938"/>
    <cellStyle name="Обычный 7 3 2 2 5 2" xfId="5939"/>
    <cellStyle name="Обычный 7 3 2 2 5 3" xfId="5940"/>
    <cellStyle name="Обычный 7 3 2 2 6" xfId="5941"/>
    <cellStyle name="Обычный 7 3 2 2 6 2" xfId="5942"/>
    <cellStyle name="Обычный 7 3 2 2 6 3" xfId="5943"/>
    <cellStyle name="Обычный 7 3 2 2 7" xfId="5944"/>
    <cellStyle name="Обычный 7 3 2 2 7 2" xfId="5945"/>
    <cellStyle name="Обычный 7 3 2 2 7 3" xfId="5946"/>
    <cellStyle name="Обычный 7 3 2 2 8" xfId="5947"/>
    <cellStyle name="Обычный 7 3 2 2 8 2" xfId="5948"/>
    <cellStyle name="Обычный 7 3 2 2 8 3" xfId="5949"/>
    <cellStyle name="Обычный 7 3 2 2 9" xfId="5950"/>
    <cellStyle name="Обычный 7 3 2 2 9 2" xfId="5951"/>
    <cellStyle name="Обычный 7 3 2 2 9 3" xfId="5952"/>
    <cellStyle name="Обычный 7 3 2 3" xfId="5953"/>
    <cellStyle name="Обычный 7 3 2 3 2" xfId="5954"/>
    <cellStyle name="Обычный 7 3 2 3 3" xfId="5955"/>
    <cellStyle name="Обычный 7 3 2 4" xfId="5956"/>
    <cellStyle name="Обычный 7 3 2 4 2" xfId="5957"/>
    <cellStyle name="Обычный 7 3 2 4 3" xfId="5958"/>
    <cellStyle name="Обычный 7 3 2 5" xfId="5959"/>
    <cellStyle name="Обычный 7 3 2 5 2" xfId="5960"/>
    <cellStyle name="Обычный 7 3 2 5 3" xfId="5961"/>
    <cellStyle name="Обычный 7 3 2 6" xfId="5962"/>
    <cellStyle name="Обычный 7 3 2 6 2" xfId="5963"/>
    <cellStyle name="Обычный 7 3 2 6 3" xfId="5964"/>
    <cellStyle name="Обычный 7 3 2 7" xfId="5965"/>
    <cellStyle name="Обычный 7 3 2 7 2" xfId="5966"/>
    <cellStyle name="Обычный 7 3 2 7 3" xfId="5967"/>
    <cellStyle name="Обычный 7 3 2 8" xfId="5968"/>
    <cellStyle name="Обычный 7 3 2 8 2" xfId="5969"/>
    <cellStyle name="Обычный 7 3 2 8 3" xfId="5970"/>
    <cellStyle name="Обычный 7 3 2 9" xfId="5971"/>
    <cellStyle name="Обычный 7 3 2 9 2" xfId="5972"/>
    <cellStyle name="Обычный 7 3 2 9 3" xfId="5973"/>
    <cellStyle name="Обычный 7 3 20" xfId="5974"/>
    <cellStyle name="Обычный 7 3 21" xfId="5975"/>
    <cellStyle name="Обычный 7 3 3" xfId="5976"/>
    <cellStyle name="Обычный 7 3 3 10" xfId="5977"/>
    <cellStyle name="Обычный 7 3 3 10 2" xfId="5978"/>
    <cellStyle name="Обычный 7 3 3 10 3" xfId="5979"/>
    <cellStyle name="Обычный 7 3 3 11" xfId="5980"/>
    <cellStyle name="Обычный 7 3 3 11 2" xfId="5981"/>
    <cellStyle name="Обычный 7 3 3 11 3" xfId="5982"/>
    <cellStyle name="Обычный 7 3 3 12" xfId="5983"/>
    <cellStyle name="Обычный 7 3 3 13" xfId="5984"/>
    <cellStyle name="Обычный 7 3 3 14" xfId="5985"/>
    <cellStyle name="Обычный 7 3 3 15" xfId="5986"/>
    <cellStyle name="Обычный 7 3 3 16" xfId="5987"/>
    <cellStyle name="Обычный 7 3 3 17" xfId="5988"/>
    <cellStyle name="Обычный 7 3 3 18" xfId="5989"/>
    <cellStyle name="Обычный 7 3 3 2" xfId="5990"/>
    <cellStyle name="Обычный 7 3 3 2 10" xfId="5991"/>
    <cellStyle name="Обычный 7 3 3 2 11" xfId="5992"/>
    <cellStyle name="Обычный 7 3 3 2 12" xfId="5993"/>
    <cellStyle name="Обычный 7 3 3 2 13" xfId="5994"/>
    <cellStyle name="Обычный 7 3 3 2 14" xfId="5995"/>
    <cellStyle name="Обычный 7 3 3 2 15" xfId="5996"/>
    <cellStyle name="Обычный 7 3 3 2 2" xfId="5997"/>
    <cellStyle name="Обычный 7 3 3 2 2 2" xfId="5998"/>
    <cellStyle name="Обычный 7 3 3 2 2 3" xfId="5999"/>
    <cellStyle name="Обычный 7 3 3 2 3" xfId="6000"/>
    <cellStyle name="Обычный 7 3 3 2 3 2" xfId="6001"/>
    <cellStyle name="Обычный 7 3 3 2 3 3" xfId="6002"/>
    <cellStyle name="Обычный 7 3 3 2 4" xfId="6003"/>
    <cellStyle name="Обычный 7 3 3 2 4 2" xfId="6004"/>
    <cellStyle name="Обычный 7 3 3 2 4 3" xfId="6005"/>
    <cellStyle name="Обычный 7 3 3 2 5" xfId="6006"/>
    <cellStyle name="Обычный 7 3 3 2 5 2" xfId="6007"/>
    <cellStyle name="Обычный 7 3 3 2 5 3" xfId="6008"/>
    <cellStyle name="Обычный 7 3 3 2 6" xfId="6009"/>
    <cellStyle name="Обычный 7 3 3 2 6 2" xfId="6010"/>
    <cellStyle name="Обычный 7 3 3 2 6 3" xfId="6011"/>
    <cellStyle name="Обычный 7 3 3 2 7" xfId="6012"/>
    <cellStyle name="Обычный 7 3 3 2 7 2" xfId="6013"/>
    <cellStyle name="Обычный 7 3 3 2 7 3" xfId="6014"/>
    <cellStyle name="Обычный 7 3 3 2 8" xfId="6015"/>
    <cellStyle name="Обычный 7 3 3 2 8 2" xfId="6016"/>
    <cellStyle name="Обычный 7 3 3 2 8 3" xfId="6017"/>
    <cellStyle name="Обычный 7 3 3 2 9" xfId="6018"/>
    <cellStyle name="Обычный 7 3 3 2 9 2" xfId="6019"/>
    <cellStyle name="Обычный 7 3 3 2 9 3" xfId="6020"/>
    <cellStyle name="Обычный 7 3 3 3" xfId="6021"/>
    <cellStyle name="Обычный 7 3 3 3 2" xfId="6022"/>
    <cellStyle name="Обычный 7 3 3 3 3" xfId="6023"/>
    <cellStyle name="Обычный 7 3 3 4" xfId="6024"/>
    <cellStyle name="Обычный 7 3 3 4 2" xfId="6025"/>
    <cellStyle name="Обычный 7 3 3 4 3" xfId="6026"/>
    <cellStyle name="Обычный 7 3 3 5" xfId="6027"/>
    <cellStyle name="Обычный 7 3 3 5 2" xfId="6028"/>
    <cellStyle name="Обычный 7 3 3 5 3" xfId="6029"/>
    <cellStyle name="Обычный 7 3 3 6" xfId="6030"/>
    <cellStyle name="Обычный 7 3 3 6 2" xfId="6031"/>
    <cellStyle name="Обычный 7 3 3 6 3" xfId="6032"/>
    <cellStyle name="Обычный 7 3 3 7" xfId="6033"/>
    <cellStyle name="Обычный 7 3 3 7 2" xfId="6034"/>
    <cellStyle name="Обычный 7 3 3 7 3" xfId="6035"/>
    <cellStyle name="Обычный 7 3 3 8" xfId="6036"/>
    <cellStyle name="Обычный 7 3 3 8 2" xfId="6037"/>
    <cellStyle name="Обычный 7 3 3 8 3" xfId="6038"/>
    <cellStyle name="Обычный 7 3 3 9" xfId="6039"/>
    <cellStyle name="Обычный 7 3 3 9 2" xfId="6040"/>
    <cellStyle name="Обычный 7 3 3 9 3" xfId="6041"/>
    <cellStyle name="Обычный 7 3 4" xfId="6042"/>
    <cellStyle name="Обычный 7 3 4 10" xfId="6043"/>
    <cellStyle name="Обычный 7 3 4 11" xfId="6044"/>
    <cellStyle name="Обычный 7 3 4 12" xfId="6045"/>
    <cellStyle name="Обычный 7 3 4 13" xfId="6046"/>
    <cellStyle name="Обычный 7 3 4 14" xfId="6047"/>
    <cellStyle name="Обычный 7 3 4 15" xfId="6048"/>
    <cellStyle name="Обычный 7 3 4 2" xfId="6049"/>
    <cellStyle name="Обычный 7 3 4 2 2" xfId="6050"/>
    <cellStyle name="Обычный 7 3 4 2 3" xfId="6051"/>
    <cellStyle name="Обычный 7 3 4 3" xfId="6052"/>
    <cellStyle name="Обычный 7 3 4 3 2" xfId="6053"/>
    <cellStyle name="Обычный 7 3 4 3 3" xfId="6054"/>
    <cellStyle name="Обычный 7 3 4 4" xfId="6055"/>
    <cellStyle name="Обычный 7 3 4 4 2" xfId="6056"/>
    <cellStyle name="Обычный 7 3 4 4 3" xfId="6057"/>
    <cellStyle name="Обычный 7 3 4 5" xfId="6058"/>
    <cellStyle name="Обычный 7 3 4 5 2" xfId="6059"/>
    <cellStyle name="Обычный 7 3 4 5 3" xfId="6060"/>
    <cellStyle name="Обычный 7 3 4 6" xfId="6061"/>
    <cellStyle name="Обычный 7 3 4 6 2" xfId="6062"/>
    <cellStyle name="Обычный 7 3 4 6 3" xfId="6063"/>
    <cellStyle name="Обычный 7 3 4 7" xfId="6064"/>
    <cellStyle name="Обычный 7 3 4 7 2" xfId="6065"/>
    <cellStyle name="Обычный 7 3 4 7 3" xfId="6066"/>
    <cellStyle name="Обычный 7 3 4 8" xfId="6067"/>
    <cellStyle name="Обычный 7 3 4 8 2" xfId="6068"/>
    <cellStyle name="Обычный 7 3 4 8 3" xfId="6069"/>
    <cellStyle name="Обычный 7 3 4 9" xfId="6070"/>
    <cellStyle name="Обычный 7 3 4 9 2" xfId="6071"/>
    <cellStyle name="Обычный 7 3 4 9 3" xfId="6072"/>
    <cellStyle name="Обычный 7 3 5" xfId="6073"/>
    <cellStyle name="Обычный 7 3 5 10" xfId="6074"/>
    <cellStyle name="Обычный 7 3 5 11" xfId="6075"/>
    <cellStyle name="Обычный 7 3 5 12" xfId="6076"/>
    <cellStyle name="Обычный 7 3 5 13" xfId="6077"/>
    <cellStyle name="Обычный 7 3 5 14" xfId="6078"/>
    <cellStyle name="Обычный 7 3 5 15" xfId="6079"/>
    <cellStyle name="Обычный 7 3 5 2" xfId="6080"/>
    <cellStyle name="Обычный 7 3 5 2 2" xfId="6081"/>
    <cellStyle name="Обычный 7 3 5 2 3" xfId="6082"/>
    <cellStyle name="Обычный 7 3 5 3" xfId="6083"/>
    <cellStyle name="Обычный 7 3 5 3 2" xfId="6084"/>
    <cellStyle name="Обычный 7 3 5 3 3" xfId="6085"/>
    <cellStyle name="Обычный 7 3 5 4" xfId="6086"/>
    <cellStyle name="Обычный 7 3 5 4 2" xfId="6087"/>
    <cellStyle name="Обычный 7 3 5 4 3" xfId="6088"/>
    <cellStyle name="Обычный 7 3 5 5" xfId="6089"/>
    <cellStyle name="Обычный 7 3 5 5 2" xfId="6090"/>
    <cellStyle name="Обычный 7 3 5 5 3" xfId="6091"/>
    <cellStyle name="Обычный 7 3 5 6" xfId="6092"/>
    <cellStyle name="Обычный 7 3 5 6 2" xfId="6093"/>
    <cellStyle name="Обычный 7 3 5 6 3" xfId="6094"/>
    <cellStyle name="Обычный 7 3 5 7" xfId="6095"/>
    <cellStyle name="Обычный 7 3 5 7 2" xfId="6096"/>
    <cellStyle name="Обычный 7 3 5 7 3" xfId="6097"/>
    <cellStyle name="Обычный 7 3 5 8" xfId="6098"/>
    <cellStyle name="Обычный 7 3 5 8 2" xfId="6099"/>
    <cellStyle name="Обычный 7 3 5 8 3" xfId="6100"/>
    <cellStyle name="Обычный 7 3 5 9" xfId="6101"/>
    <cellStyle name="Обычный 7 3 5 9 2" xfId="6102"/>
    <cellStyle name="Обычный 7 3 5 9 3" xfId="6103"/>
    <cellStyle name="Обычный 7 3 6" xfId="6104"/>
    <cellStyle name="Обычный 7 3 6 2" xfId="6105"/>
    <cellStyle name="Обычный 7 3 6 3" xfId="6106"/>
    <cellStyle name="Обычный 7 3 7" xfId="6107"/>
    <cellStyle name="Обычный 7 3 7 2" xfId="6108"/>
    <cellStyle name="Обычный 7 3 7 3" xfId="6109"/>
    <cellStyle name="Обычный 7 3 8" xfId="6110"/>
    <cellStyle name="Обычный 7 3 8 2" xfId="6111"/>
    <cellStyle name="Обычный 7 3 8 3" xfId="6112"/>
    <cellStyle name="Обычный 7 3 9" xfId="6113"/>
    <cellStyle name="Обычный 7 3 9 2" xfId="6114"/>
    <cellStyle name="Обычный 7 3 9 3" xfId="6115"/>
    <cellStyle name="Обычный 7 4" xfId="6116"/>
    <cellStyle name="Обычный 7 4 2" xfId="6117"/>
    <cellStyle name="Обычный 7 5" xfId="6118"/>
    <cellStyle name="Обычный 7 5 10" xfId="6119"/>
    <cellStyle name="Обычный 7 5 10 2" xfId="6120"/>
    <cellStyle name="Обычный 7 5 10 3" xfId="6121"/>
    <cellStyle name="Обычный 7 5 11" xfId="6122"/>
    <cellStyle name="Обычный 7 5 11 2" xfId="6123"/>
    <cellStyle name="Обычный 7 5 11 3" xfId="6124"/>
    <cellStyle name="Обычный 7 5 12" xfId="6125"/>
    <cellStyle name="Обычный 7 5 13" xfId="6126"/>
    <cellStyle name="Обычный 7 5 14" xfId="6127"/>
    <cellStyle name="Обычный 7 5 15" xfId="6128"/>
    <cellStyle name="Обычный 7 5 16" xfId="6129"/>
    <cellStyle name="Обычный 7 5 17" xfId="6130"/>
    <cellStyle name="Обычный 7 5 18" xfId="6131"/>
    <cellStyle name="Обычный 7 5 2" xfId="6132"/>
    <cellStyle name="Обычный 7 5 2 10" xfId="6133"/>
    <cellStyle name="Обычный 7 5 2 11" xfId="6134"/>
    <cellStyle name="Обычный 7 5 2 12" xfId="6135"/>
    <cellStyle name="Обычный 7 5 2 13" xfId="6136"/>
    <cellStyle name="Обычный 7 5 2 14" xfId="6137"/>
    <cellStyle name="Обычный 7 5 2 15" xfId="6138"/>
    <cellStyle name="Обычный 7 5 2 2" xfId="6139"/>
    <cellStyle name="Обычный 7 5 2 2 2" xfId="6140"/>
    <cellStyle name="Обычный 7 5 2 2 3" xfId="6141"/>
    <cellStyle name="Обычный 7 5 2 3" xfId="6142"/>
    <cellStyle name="Обычный 7 5 2 3 2" xfId="6143"/>
    <cellStyle name="Обычный 7 5 2 3 3" xfId="6144"/>
    <cellStyle name="Обычный 7 5 2 4" xfId="6145"/>
    <cellStyle name="Обычный 7 5 2 4 2" xfId="6146"/>
    <cellStyle name="Обычный 7 5 2 4 3" xfId="6147"/>
    <cellStyle name="Обычный 7 5 2 5" xfId="6148"/>
    <cellStyle name="Обычный 7 5 2 5 2" xfId="6149"/>
    <cellStyle name="Обычный 7 5 2 5 3" xfId="6150"/>
    <cellStyle name="Обычный 7 5 2 6" xfId="6151"/>
    <cellStyle name="Обычный 7 5 2 6 2" xfId="6152"/>
    <cellStyle name="Обычный 7 5 2 6 3" xfId="6153"/>
    <cellStyle name="Обычный 7 5 2 7" xfId="6154"/>
    <cellStyle name="Обычный 7 5 2 7 2" xfId="6155"/>
    <cellStyle name="Обычный 7 5 2 7 3" xfId="6156"/>
    <cellStyle name="Обычный 7 5 2 8" xfId="6157"/>
    <cellStyle name="Обычный 7 5 2 8 2" xfId="6158"/>
    <cellStyle name="Обычный 7 5 2 8 3" xfId="6159"/>
    <cellStyle name="Обычный 7 5 2 9" xfId="6160"/>
    <cellStyle name="Обычный 7 5 2 9 2" xfId="6161"/>
    <cellStyle name="Обычный 7 5 2 9 3" xfId="6162"/>
    <cellStyle name="Обычный 7 5 3" xfId="6163"/>
    <cellStyle name="Обычный 7 5 3 2" xfId="6164"/>
    <cellStyle name="Обычный 7 5 3 3" xfId="6165"/>
    <cellStyle name="Обычный 7 5 4" xfId="6166"/>
    <cellStyle name="Обычный 7 5 4 2" xfId="6167"/>
    <cellStyle name="Обычный 7 5 4 3" xfId="6168"/>
    <cellStyle name="Обычный 7 5 5" xfId="6169"/>
    <cellStyle name="Обычный 7 5 5 2" xfId="6170"/>
    <cellStyle name="Обычный 7 5 5 3" xfId="6171"/>
    <cellStyle name="Обычный 7 5 6" xfId="6172"/>
    <cellStyle name="Обычный 7 5 6 2" xfId="6173"/>
    <cellStyle name="Обычный 7 5 6 3" xfId="6174"/>
    <cellStyle name="Обычный 7 5 7" xfId="6175"/>
    <cellStyle name="Обычный 7 5 7 2" xfId="6176"/>
    <cellStyle name="Обычный 7 5 7 3" xfId="6177"/>
    <cellStyle name="Обычный 7 5 8" xfId="6178"/>
    <cellStyle name="Обычный 7 5 8 2" xfId="6179"/>
    <cellStyle name="Обычный 7 5 8 3" xfId="6180"/>
    <cellStyle name="Обычный 7 5 9" xfId="6181"/>
    <cellStyle name="Обычный 7 5 9 2" xfId="6182"/>
    <cellStyle name="Обычный 7 5 9 3" xfId="6183"/>
    <cellStyle name="Обычный 7 6" xfId="6184"/>
    <cellStyle name="Обычный 7 6 10" xfId="6185"/>
    <cellStyle name="Обычный 7 6 10 2" xfId="6186"/>
    <cellStyle name="Обычный 7 6 10 3" xfId="6187"/>
    <cellStyle name="Обычный 7 6 11" xfId="6188"/>
    <cellStyle name="Обычный 7 6 11 2" xfId="6189"/>
    <cellStyle name="Обычный 7 6 11 3" xfId="6190"/>
    <cellStyle name="Обычный 7 6 12" xfId="6191"/>
    <cellStyle name="Обычный 7 6 13" xfId="6192"/>
    <cellStyle name="Обычный 7 6 14" xfId="6193"/>
    <cellStyle name="Обычный 7 6 15" xfId="6194"/>
    <cellStyle name="Обычный 7 6 16" xfId="6195"/>
    <cellStyle name="Обычный 7 6 17" xfId="6196"/>
    <cellStyle name="Обычный 7 6 18" xfId="6197"/>
    <cellStyle name="Обычный 7 6 2" xfId="6198"/>
    <cellStyle name="Обычный 7 6 2 10" xfId="6199"/>
    <cellStyle name="Обычный 7 6 2 11" xfId="6200"/>
    <cellStyle name="Обычный 7 6 2 12" xfId="6201"/>
    <cellStyle name="Обычный 7 6 2 13" xfId="6202"/>
    <cellStyle name="Обычный 7 6 2 14" xfId="6203"/>
    <cellStyle name="Обычный 7 6 2 15" xfId="6204"/>
    <cellStyle name="Обычный 7 6 2 2" xfId="6205"/>
    <cellStyle name="Обычный 7 6 2 2 2" xfId="6206"/>
    <cellStyle name="Обычный 7 6 2 2 3" xfId="6207"/>
    <cellStyle name="Обычный 7 6 2 3" xfId="6208"/>
    <cellStyle name="Обычный 7 6 2 3 2" xfId="6209"/>
    <cellStyle name="Обычный 7 6 2 3 3" xfId="6210"/>
    <cellStyle name="Обычный 7 6 2 4" xfId="6211"/>
    <cellStyle name="Обычный 7 6 2 4 2" xfId="6212"/>
    <cellStyle name="Обычный 7 6 2 4 3" xfId="6213"/>
    <cellStyle name="Обычный 7 6 2 5" xfId="6214"/>
    <cellStyle name="Обычный 7 6 2 5 2" xfId="6215"/>
    <cellStyle name="Обычный 7 6 2 5 3" xfId="6216"/>
    <cellStyle name="Обычный 7 6 2 6" xfId="6217"/>
    <cellStyle name="Обычный 7 6 2 6 2" xfId="6218"/>
    <cellStyle name="Обычный 7 6 2 6 3" xfId="6219"/>
    <cellStyle name="Обычный 7 6 2 7" xfId="6220"/>
    <cellStyle name="Обычный 7 6 2 7 2" xfId="6221"/>
    <cellStyle name="Обычный 7 6 2 7 3" xfId="6222"/>
    <cellStyle name="Обычный 7 6 2 8" xfId="6223"/>
    <cellStyle name="Обычный 7 6 2 8 2" xfId="6224"/>
    <cellStyle name="Обычный 7 6 2 8 3" xfId="6225"/>
    <cellStyle name="Обычный 7 6 2 9" xfId="6226"/>
    <cellStyle name="Обычный 7 6 2 9 2" xfId="6227"/>
    <cellStyle name="Обычный 7 6 2 9 3" xfId="6228"/>
    <cellStyle name="Обычный 7 6 3" xfId="6229"/>
    <cellStyle name="Обычный 7 6 3 2" xfId="6230"/>
    <cellStyle name="Обычный 7 6 3 3" xfId="6231"/>
    <cellStyle name="Обычный 7 6 4" xfId="6232"/>
    <cellStyle name="Обычный 7 6 4 2" xfId="6233"/>
    <cellStyle name="Обычный 7 6 4 3" xfId="6234"/>
    <cellStyle name="Обычный 7 6 5" xfId="6235"/>
    <cellStyle name="Обычный 7 6 5 2" xfId="6236"/>
    <cellStyle name="Обычный 7 6 5 3" xfId="6237"/>
    <cellStyle name="Обычный 7 6 6" xfId="6238"/>
    <cellStyle name="Обычный 7 6 6 2" xfId="6239"/>
    <cellStyle name="Обычный 7 6 6 3" xfId="6240"/>
    <cellStyle name="Обычный 7 6 7" xfId="6241"/>
    <cellStyle name="Обычный 7 6 7 2" xfId="6242"/>
    <cellStyle name="Обычный 7 6 7 3" xfId="6243"/>
    <cellStyle name="Обычный 7 6 8" xfId="6244"/>
    <cellStyle name="Обычный 7 6 8 2" xfId="6245"/>
    <cellStyle name="Обычный 7 6 8 3" xfId="6246"/>
    <cellStyle name="Обычный 7 6 9" xfId="6247"/>
    <cellStyle name="Обычный 7 6 9 2" xfId="6248"/>
    <cellStyle name="Обычный 7 6 9 3" xfId="6249"/>
    <cellStyle name="Обычный 7 7" xfId="6250"/>
    <cellStyle name="Обычный 7 7 10" xfId="6251"/>
    <cellStyle name="Обычный 7 7 11" xfId="6252"/>
    <cellStyle name="Обычный 7 7 12" xfId="6253"/>
    <cellStyle name="Обычный 7 7 13" xfId="6254"/>
    <cellStyle name="Обычный 7 7 14" xfId="6255"/>
    <cellStyle name="Обычный 7 7 15" xfId="6256"/>
    <cellStyle name="Обычный 7 7 2" xfId="6257"/>
    <cellStyle name="Обычный 7 7 2 2" xfId="6258"/>
    <cellStyle name="Обычный 7 7 2 3" xfId="6259"/>
    <cellStyle name="Обычный 7 7 3" xfId="6260"/>
    <cellStyle name="Обычный 7 7 3 2" xfId="6261"/>
    <cellStyle name="Обычный 7 7 3 3" xfId="6262"/>
    <cellStyle name="Обычный 7 7 4" xfId="6263"/>
    <cellStyle name="Обычный 7 7 4 2" xfId="6264"/>
    <cellStyle name="Обычный 7 7 4 3" xfId="6265"/>
    <cellStyle name="Обычный 7 7 5" xfId="6266"/>
    <cellStyle name="Обычный 7 7 5 2" xfId="6267"/>
    <cellStyle name="Обычный 7 7 5 3" xfId="6268"/>
    <cellStyle name="Обычный 7 7 6" xfId="6269"/>
    <cellStyle name="Обычный 7 7 6 2" xfId="6270"/>
    <cellStyle name="Обычный 7 7 6 3" xfId="6271"/>
    <cellStyle name="Обычный 7 7 7" xfId="6272"/>
    <cellStyle name="Обычный 7 7 7 2" xfId="6273"/>
    <cellStyle name="Обычный 7 7 7 3" xfId="6274"/>
    <cellStyle name="Обычный 7 7 8" xfId="6275"/>
    <cellStyle name="Обычный 7 7 8 2" xfId="6276"/>
    <cellStyle name="Обычный 7 7 8 3" xfId="6277"/>
    <cellStyle name="Обычный 7 7 9" xfId="6278"/>
    <cellStyle name="Обычный 7 7 9 2" xfId="6279"/>
    <cellStyle name="Обычный 7 7 9 3" xfId="6280"/>
    <cellStyle name="Обычный 7 8" xfId="6281"/>
    <cellStyle name="Обычный 7 8 10" xfId="6282"/>
    <cellStyle name="Обычный 7 8 11" xfId="6283"/>
    <cellStyle name="Обычный 7 8 12" xfId="6284"/>
    <cellStyle name="Обычный 7 8 13" xfId="6285"/>
    <cellStyle name="Обычный 7 8 14" xfId="6286"/>
    <cellStyle name="Обычный 7 8 15" xfId="6287"/>
    <cellStyle name="Обычный 7 8 2" xfId="6288"/>
    <cellStyle name="Обычный 7 8 2 2" xfId="6289"/>
    <cellStyle name="Обычный 7 8 2 3" xfId="6290"/>
    <cellStyle name="Обычный 7 8 3" xfId="6291"/>
    <cellStyle name="Обычный 7 8 3 2" xfId="6292"/>
    <cellStyle name="Обычный 7 8 3 3" xfId="6293"/>
    <cellStyle name="Обычный 7 8 4" xfId="6294"/>
    <cellStyle name="Обычный 7 8 4 2" xfId="6295"/>
    <cellStyle name="Обычный 7 8 4 3" xfId="6296"/>
    <cellStyle name="Обычный 7 8 5" xfId="6297"/>
    <cellStyle name="Обычный 7 8 5 2" xfId="6298"/>
    <cellStyle name="Обычный 7 8 5 3" xfId="6299"/>
    <cellStyle name="Обычный 7 8 6" xfId="6300"/>
    <cellStyle name="Обычный 7 8 6 2" xfId="6301"/>
    <cellStyle name="Обычный 7 8 6 3" xfId="6302"/>
    <cellStyle name="Обычный 7 8 7" xfId="6303"/>
    <cellStyle name="Обычный 7 8 7 2" xfId="6304"/>
    <cellStyle name="Обычный 7 8 7 3" xfId="6305"/>
    <cellStyle name="Обычный 7 8 8" xfId="6306"/>
    <cellStyle name="Обычный 7 8 8 2" xfId="6307"/>
    <cellStyle name="Обычный 7 8 8 3" xfId="6308"/>
    <cellStyle name="Обычный 7 8 9" xfId="6309"/>
    <cellStyle name="Обычный 7 8 9 2" xfId="6310"/>
    <cellStyle name="Обычный 7 8 9 3" xfId="6311"/>
    <cellStyle name="Обычный 7 9" xfId="6312"/>
    <cellStyle name="Обычный 7 9 2" xfId="6313"/>
    <cellStyle name="Обычный 7 9 3" xfId="6314"/>
    <cellStyle name="Обычный 7 9 4" xfId="6315"/>
    <cellStyle name="Обычный 8" xfId="6316"/>
    <cellStyle name="Обычный 8 10" xfId="6317"/>
    <cellStyle name="Обычный 8 10 2" xfId="6318"/>
    <cellStyle name="Обычный 8 10 3" xfId="6319"/>
    <cellStyle name="Обычный 8 11" xfId="6320"/>
    <cellStyle name="Обычный 8 11 2" xfId="6321"/>
    <cellStyle name="Обычный 8 11 3" xfId="6322"/>
    <cellStyle name="Обычный 8 12" xfId="6323"/>
    <cellStyle name="Обычный 8 12 2" xfId="6324"/>
    <cellStyle name="Обычный 8 12 3" xfId="6325"/>
    <cellStyle name="Обычный 8 13" xfId="6326"/>
    <cellStyle name="Обычный 8 13 2" xfId="6327"/>
    <cellStyle name="Обычный 8 13 3" xfId="6328"/>
    <cellStyle name="Обычный 8 14" xfId="6329"/>
    <cellStyle name="Обычный 8 14 2" xfId="6330"/>
    <cellStyle name="Обычный 8 14 3" xfId="6331"/>
    <cellStyle name="Обычный 8 15" xfId="6332"/>
    <cellStyle name="Обычный 8 16" xfId="6333"/>
    <cellStyle name="Обычный 8 17" xfId="6334"/>
    <cellStyle name="Обычный 8 18" xfId="6335"/>
    <cellStyle name="Обычный 8 19" xfId="6336"/>
    <cellStyle name="Обычный 8 2" xfId="6337"/>
    <cellStyle name="Обычный 8 2 10" xfId="6338"/>
    <cellStyle name="Обычный 8 2 10 2" xfId="6339"/>
    <cellStyle name="Обычный 8 2 10 3" xfId="6340"/>
    <cellStyle name="Обычный 8 2 11" xfId="6341"/>
    <cellStyle name="Обычный 8 2 11 2" xfId="6342"/>
    <cellStyle name="Обычный 8 2 11 3" xfId="6343"/>
    <cellStyle name="Обычный 8 2 12" xfId="6344"/>
    <cellStyle name="Обычный 8 2 13" xfId="6345"/>
    <cellStyle name="Обычный 8 2 14" xfId="6346"/>
    <cellStyle name="Обычный 8 2 15" xfId="6347"/>
    <cellStyle name="Обычный 8 2 16" xfId="6348"/>
    <cellStyle name="Обычный 8 2 17" xfId="6349"/>
    <cellStyle name="Обычный 8 2 18" xfId="6350"/>
    <cellStyle name="Обычный 8 2 2" xfId="6351"/>
    <cellStyle name="Обычный 8 2 2 10" xfId="6352"/>
    <cellStyle name="Обычный 8 2 2 11" xfId="6353"/>
    <cellStyle name="Обычный 8 2 2 12" xfId="6354"/>
    <cellStyle name="Обычный 8 2 2 13" xfId="6355"/>
    <cellStyle name="Обычный 8 2 2 14" xfId="6356"/>
    <cellStyle name="Обычный 8 2 2 15" xfId="6357"/>
    <cellStyle name="Обычный 8 2 2 2" xfId="6358"/>
    <cellStyle name="Обычный 8 2 2 2 2" xfId="6359"/>
    <cellStyle name="Обычный 8 2 2 2 3" xfId="6360"/>
    <cellStyle name="Обычный 8 2 2 3" xfId="6361"/>
    <cellStyle name="Обычный 8 2 2 3 2" xfId="6362"/>
    <cellStyle name="Обычный 8 2 2 3 3" xfId="6363"/>
    <cellStyle name="Обычный 8 2 2 4" xfId="6364"/>
    <cellStyle name="Обычный 8 2 2 4 2" xfId="6365"/>
    <cellStyle name="Обычный 8 2 2 4 3" xfId="6366"/>
    <cellStyle name="Обычный 8 2 2 5" xfId="6367"/>
    <cellStyle name="Обычный 8 2 2 5 2" xfId="6368"/>
    <cellStyle name="Обычный 8 2 2 5 3" xfId="6369"/>
    <cellStyle name="Обычный 8 2 2 6" xfId="6370"/>
    <cellStyle name="Обычный 8 2 2 6 2" xfId="6371"/>
    <cellStyle name="Обычный 8 2 2 6 3" xfId="6372"/>
    <cellStyle name="Обычный 8 2 2 7" xfId="6373"/>
    <cellStyle name="Обычный 8 2 2 7 2" xfId="6374"/>
    <cellStyle name="Обычный 8 2 2 7 3" xfId="6375"/>
    <cellStyle name="Обычный 8 2 2 8" xfId="6376"/>
    <cellStyle name="Обычный 8 2 2 8 2" xfId="6377"/>
    <cellStyle name="Обычный 8 2 2 8 3" xfId="6378"/>
    <cellStyle name="Обычный 8 2 2 9" xfId="6379"/>
    <cellStyle name="Обычный 8 2 2 9 2" xfId="6380"/>
    <cellStyle name="Обычный 8 2 2 9 3" xfId="6381"/>
    <cellStyle name="Обычный 8 2 3" xfId="6382"/>
    <cellStyle name="Обычный 8 2 3 2" xfId="6383"/>
    <cellStyle name="Обычный 8 2 3 3" xfId="6384"/>
    <cellStyle name="Обычный 8 2 4" xfId="6385"/>
    <cellStyle name="Обычный 8 2 4 2" xfId="6386"/>
    <cellStyle name="Обычный 8 2 4 3" xfId="6387"/>
    <cellStyle name="Обычный 8 2 5" xfId="6388"/>
    <cellStyle name="Обычный 8 2 5 2" xfId="6389"/>
    <cellStyle name="Обычный 8 2 5 3" xfId="6390"/>
    <cellStyle name="Обычный 8 2 6" xfId="6391"/>
    <cellStyle name="Обычный 8 2 6 2" xfId="6392"/>
    <cellStyle name="Обычный 8 2 6 3" xfId="6393"/>
    <cellStyle name="Обычный 8 2 7" xfId="6394"/>
    <cellStyle name="Обычный 8 2 7 2" xfId="6395"/>
    <cellStyle name="Обычный 8 2 7 3" xfId="6396"/>
    <cellStyle name="Обычный 8 2 8" xfId="6397"/>
    <cellStyle name="Обычный 8 2 8 2" xfId="6398"/>
    <cellStyle name="Обычный 8 2 8 3" xfId="6399"/>
    <cellStyle name="Обычный 8 2 9" xfId="6400"/>
    <cellStyle name="Обычный 8 2 9 2" xfId="6401"/>
    <cellStyle name="Обычный 8 2 9 3" xfId="6402"/>
    <cellStyle name="Обычный 8 20" xfId="6403"/>
    <cellStyle name="Обычный 8 21" xfId="6404"/>
    <cellStyle name="Обычный 8 3" xfId="6405"/>
    <cellStyle name="Обычный 8 3 10" xfId="6406"/>
    <cellStyle name="Обычный 8 3 10 2" xfId="6407"/>
    <cellStyle name="Обычный 8 3 10 3" xfId="6408"/>
    <cellStyle name="Обычный 8 3 11" xfId="6409"/>
    <cellStyle name="Обычный 8 3 11 2" xfId="6410"/>
    <cellStyle name="Обычный 8 3 11 3" xfId="6411"/>
    <cellStyle name="Обычный 8 3 12" xfId="6412"/>
    <cellStyle name="Обычный 8 3 13" xfId="6413"/>
    <cellStyle name="Обычный 8 3 14" xfId="6414"/>
    <cellStyle name="Обычный 8 3 15" xfId="6415"/>
    <cellStyle name="Обычный 8 3 16" xfId="6416"/>
    <cellStyle name="Обычный 8 3 17" xfId="6417"/>
    <cellStyle name="Обычный 8 3 18" xfId="6418"/>
    <cellStyle name="Обычный 8 3 2" xfId="6419"/>
    <cellStyle name="Обычный 8 3 2 10" xfId="6420"/>
    <cellStyle name="Обычный 8 3 2 11" xfId="6421"/>
    <cellStyle name="Обычный 8 3 2 12" xfId="6422"/>
    <cellStyle name="Обычный 8 3 2 13" xfId="6423"/>
    <cellStyle name="Обычный 8 3 2 14" xfId="6424"/>
    <cellStyle name="Обычный 8 3 2 15" xfId="6425"/>
    <cellStyle name="Обычный 8 3 2 2" xfId="6426"/>
    <cellStyle name="Обычный 8 3 2 2 2" xfId="6427"/>
    <cellStyle name="Обычный 8 3 2 2 3" xfId="6428"/>
    <cellStyle name="Обычный 8 3 2 3" xfId="6429"/>
    <cellStyle name="Обычный 8 3 2 3 2" xfId="6430"/>
    <cellStyle name="Обычный 8 3 2 3 3" xfId="6431"/>
    <cellStyle name="Обычный 8 3 2 4" xfId="6432"/>
    <cellStyle name="Обычный 8 3 2 4 2" xfId="6433"/>
    <cellStyle name="Обычный 8 3 2 4 3" xfId="6434"/>
    <cellStyle name="Обычный 8 3 2 5" xfId="6435"/>
    <cellStyle name="Обычный 8 3 2 5 2" xfId="6436"/>
    <cellStyle name="Обычный 8 3 2 5 3" xfId="6437"/>
    <cellStyle name="Обычный 8 3 2 6" xfId="6438"/>
    <cellStyle name="Обычный 8 3 2 6 2" xfId="6439"/>
    <cellStyle name="Обычный 8 3 2 6 3" xfId="6440"/>
    <cellStyle name="Обычный 8 3 2 7" xfId="6441"/>
    <cellStyle name="Обычный 8 3 2 7 2" xfId="6442"/>
    <cellStyle name="Обычный 8 3 2 7 3" xfId="6443"/>
    <cellStyle name="Обычный 8 3 2 8" xfId="6444"/>
    <cellStyle name="Обычный 8 3 2 8 2" xfId="6445"/>
    <cellStyle name="Обычный 8 3 2 8 3" xfId="6446"/>
    <cellStyle name="Обычный 8 3 2 9" xfId="6447"/>
    <cellStyle name="Обычный 8 3 2 9 2" xfId="6448"/>
    <cellStyle name="Обычный 8 3 2 9 3" xfId="6449"/>
    <cellStyle name="Обычный 8 3 3" xfId="6450"/>
    <cellStyle name="Обычный 8 3 3 2" xfId="6451"/>
    <cellStyle name="Обычный 8 3 3 3" xfId="6452"/>
    <cellStyle name="Обычный 8 3 4" xfId="6453"/>
    <cellStyle name="Обычный 8 3 4 2" xfId="6454"/>
    <cellStyle name="Обычный 8 3 4 3" xfId="6455"/>
    <cellStyle name="Обычный 8 3 5" xfId="6456"/>
    <cellStyle name="Обычный 8 3 5 2" xfId="6457"/>
    <cellStyle name="Обычный 8 3 5 3" xfId="6458"/>
    <cellStyle name="Обычный 8 3 6" xfId="6459"/>
    <cellStyle name="Обычный 8 3 6 2" xfId="6460"/>
    <cellStyle name="Обычный 8 3 6 3" xfId="6461"/>
    <cellStyle name="Обычный 8 3 7" xfId="6462"/>
    <cellStyle name="Обычный 8 3 7 2" xfId="6463"/>
    <cellStyle name="Обычный 8 3 7 3" xfId="6464"/>
    <cellStyle name="Обычный 8 3 8" xfId="6465"/>
    <cellStyle name="Обычный 8 3 8 2" xfId="6466"/>
    <cellStyle name="Обычный 8 3 8 3" xfId="6467"/>
    <cellStyle name="Обычный 8 3 9" xfId="6468"/>
    <cellStyle name="Обычный 8 3 9 2" xfId="6469"/>
    <cellStyle name="Обычный 8 3 9 3" xfId="6470"/>
    <cellStyle name="Обычный 8 4" xfId="6471"/>
    <cellStyle name="Обычный 8 4 10" xfId="6472"/>
    <cellStyle name="Обычный 8 4 11" xfId="6473"/>
    <cellStyle name="Обычный 8 4 12" xfId="6474"/>
    <cellStyle name="Обычный 8 4 13" xfId="6475"/>
    <cellStyle name="Обычный 8 4 14" xfId="6476"/>
    <cellStyle name="Обычный 8 4 15" xfId="6477"/>
    <cellStyle name="Обычный 8 4 2" xfId="6478"/>
    <cellStyle name="Обычный 8 4 2 2" xfId="6479"/>
    <cellStyle name="Обычный 8 4 2 3" xfId="6480"/>
    <cellStyle name="Обычный 8 4 3" xfId="6481"/>
    <cellStyle name="Обычный 8 4 3 2" xfId="6482"/>
    <cellStyle name="Обычный 8 4 3 3" xfId="6483"/>
    <cellStyle name="Обычный 8 4 4" xfId="6484"/>
    <cellStyle name="Обычный 8 4 4 2" xfId="6485"/>
    <cellStyle name="Обычный 8 4 4 3" xfId="6486"/>
    <cellStyle name="Обычный 8 4 5" xfId="6487"/>
    <cellStyle name="Обычный 8 4 5 2" xfId="6488"/>
    <cellStyle name="Обычный 8 4 5 3" xfId="6489"/>
    <cellStyle name="Обычный 8 4 6" xfId="6490"/>
    <cellStyle name="Обычный 8 4 6 2" xfId="6491"/>
    <cellStyle name="Обычный 8 4 6 3" xfId="6492"/>
    <cellStyle name="Обычный 8 4 7" xfId="6493"/>
    <cellStyle name="Обычный 8 4 7 2" xfId="6494"/>
    <cellStyle name="Обычный 8 4 7 3" xfId="6495"/>
    <cellStyle name="Обычный 8 4 8" xfId="6496"/>
    <cellStyle name="Обычный 8 4 8 2" xfId="6497"/>
    <cellStyle name="Обычный 8 4 8 3" xfId="6498"/>
    <cellStyle name="Обычный 8 4 9" xfId="6499"/>
    <cellStyle name="Обычный 8 4 9 2" xfId="6500"/>
    <cellStyle name="Обычный 8 4 9 3" xfId="6501"/>
    <cellStyle name="Обычный 8 5" xfId="6502"/>
    <cellStyle name="Обычный 8 5 10" xfId="6503"/>
    <cellStyle name="Обычный 8 5 11" xfId="6504"/>
    <cellStyle name="Обычный 8 5 12" xfId="6505"/>
    <cellStyle name="Обычный 8 5 13" xfId="6506"/>
    <cellStyle name="Обычный 8 5 14" xfId="6507"/>
    <cellStyle name="Обычный 8 5 15" xfId="6508"/>
    <cellStyle name="Обычный 8 5 2" xfId="6509"/>
    <cellStyle name="Обычный 8 5 2 2" xfId="6510"/>
    <cellStyle name="Обычный 8 5 2 3" xfId="6511"/>
    <cellStyle name="Обычный 8 5 3" xfId="6512"/>
    <cellStyle name="Обычный 8 5 3 2" xfId="6513"/>
    <cellStyle name="Обычный 8 5 3 3" xfId="6514"/>
    <cellStyle name="Обычный 8 5 4" xfId="6515"/>
    <cellStyle name="Обычный 8 5 4 2" xfId="6516"/>
    <cellStyle name="Обычный 8 5 4 3" xfId="6517"/>
    <cellStyle name="Обычный 8 5 5" xfId="6518"/>
    <cellStyle name="Обычный 8 5 5 2" xfId="6519"/>
    <cellStyle name="Обычный 8 5 5 3" xfId="6520"/>
    <cellStyle name="Обычный 8 5 6" xfId="6521"/>
    <cellStyle name="Обычный 8 5 6 2" xfId="6522"/>
    <cellStyle name="Обычный 8 5 6 3" xfId="6523"/>
    <cellStyle name="Обычный 8 5 7" xfId="6524"/>
    <cellStyle name="Обычный 8 5 7 2" xfId="6525"/>
    <cellStyle name="Обычный 8 5 7 3" xfId="6526"/>
    <cellStyle name="Обычный 8 5 8" xfId="6527"/>
    <cellStyle name="Обычный 8 5 8 2" xfId="6528"/>
    <cellStyle name="Обычный 8 5 8 3" xfId="6529"/>
    <cellStyle name="Обычный 8 5 9" xfId="6530"/>
    <cellStyle name="Обычный 8 5 9 2" xfId="6531"/>
    <cellStyle name="Обычный 8 5 9 3" xfId="6532"/>
    <cellStyle name="Обычный 8 6" xfId="6533"/>
    <cellStyle name="Обычный 8 6 2" xfId="6534"/>
    <cellStyle name="Обычный 8 6 3" xfId="6535"/>
    <cellStyle name="Обычный 8 6 4" xfId="6536"/>
    <cellStyle name="Обычный 8 7" xfId="6537"/>
    <cellStyle name="Обычный 8 7 2" xfId="6538"/>
    <cellStyle name="Обычный 8 7 3" xfId="6539"/>
    <cellStyle name="Обычный 8 8" xfId="6540"/>
    <cellStyle name="Обычный 8 8 2" xfId="6541"/>
    <cellStyle name="Обычный 8 8 3" xfId="6542"/>
    <cellStyle name="Обычный 8 9" xfId="6543"/>
    <cellStyle name="Обычный 8 9 2" xfId="6544"/>
    <cellStyle name="Обычный 8 9 3" xfId="6545"/>
    <cellStyle name="Обычный 9" xfId="6546"/>
    <cellStyle name="Обычный 9 10" xfId="6547"/>
    <cellStyle name="Обычный 9 10 2" xfId="6548"/>
    <cellStyle name="Обычный 9 10 3" xfId="6549"/>
    <cellStyle name="Обычный 9 11" xfId="6550"/>
    <cellStyle name="Обычный 9 11 2" xfId="6551"/>
    <cellStyle name="Обычный 9 11 3" xfId="6552"/>
    <cellStyle name="Обычный 9 12" xfId="6553"/>
    <cellStyle name="Обычный 9 12 2" xfId="6554"/>
    <cellStyle name="Обычный 9 12 3" xfId="6555"/>
    <cellStyle name="Обычный 9 13" xfId="6556"/>
    <cellStyle name="Обычный 9 13 2" xfId="6557"/>
    <cellStyle name="Обычный 9 13 3" xfId="6558"/>
    <cellStyle name="Обычный 9 14" xfId="6559"/>
    <cellStyle name="Обычный 9 14 2" xfId="6560"/>
    <cellStyle name="Обычный 9 14 3" xfId="6561"/>
    <cellStyle name="Обычный 9 15" xfId="6562"/>
    <cellStyle name="Обычный 9 16" xfId="6563"/>
    <cellStyle name="Обычный 9 17" xfId="6564"/>
    <cellStyle name="Обычный 9 18" xfId="6565"/>
    <cellStyle name="Обычный 9 19" xfId="6566"/>
    <cellStyle name="Обычный 9 2" xfId="6567"/>
    <cellStyle name="Обычный 9 2 10" xfId="6568"/>
    <cellStyle name="Обычный 9 2 10 2" xfId="6569"/>
    <cellStyle name="Обычный 9 2 10 3" xfId="6570"/>
    <cellStyle name="Обычный 9 2 11" xfId="6571"/>
    <cellStyle name="Обычный 9 2 11 2" xfId="6572"/>
    <cellStyle name="Обычный 9 2 11 3" xfId="6573"/>
    <cellStyle name="Обычный 9 2 12" xfId="6574"/>
    <cellStyle name="Обычный 9 2 13" xfId="6575"/>
    <cellStyle name="Обычный 9 2 14" xfId="6576"/>
    <cellStyle name="Обычный 9 2 15" xfId="6577"/>
    <cellStyle name="Обычный 9 2 16" xfId="6578"/>
    <cellStyle name="Обычный 9 2 17" xfId="6579"/>
    <cellStyle name="Обычный 9 2 18" xfId="6580"/>
    <cellStyle name="Обычный 9 2 2" xfId="6581"/>
    <cellStyle name="Обычный 9 2 2 10" xfId="6582"/>
    <cellStyle name="Обычный 9 2 2 11" xfId="6583"/>
    <cellStyle name="Обычный 9 2 2 12" xfId="6584"/>
    <cellStyle name="Обычный 9 2 2 13" xfId="6585"/>
    <cellStyle name="Обычный 9 2 2 14" xfId="6586"/>
    <cellStyle name="Обычный 9 2 2 15" xfId="6587"/>
    <cellStyle name="Обычный 9 2 2 2" xfId="6588"/>
    <cellStyle name="Обычный 9 2 2 2 2" xfId="6589"/>
    <cellStyle name="Обычный 9 2 2 2 3" xfId="6590"/>
    <cellStyle name="Обычный 9 2 2 3" xfId="6591"/>
    <cellStyle name="Обычный 9 2 2 3 2" xfId="6592"/>
    <cellStyle name="Обычный 9 2 2 3 3" xfId="6593"/>
    <cellStyle name="Обычный 9 2 2 4" xfId="6594"/>
    <cellStyle name="Обычный 9 2 2 4 2" xfId="6595"/>
    <cellStyle name="Обычный 9 2 2 4 3" xfId="6596"/>
    <cellStyle name="Обычный 9 2 2 5" xfId="6597"/>
    <cellStyle name="Обычный 9 2 2 5 2" xfId="6598"/>
    <cellStyle name="Обычный 9 2 2 5 3" xfId="6599"/>
    <cellStyle name="Обычный 9 2 2 6" xfId="6600"/>
    <cellStyle name="Обычный 9 2 2 6 2" xfId="6601"/>
    <cellStyle name="Обычный 9 2 2 6 3" xfId="6602"/>
    <cellStyle name="Обычный 9 2 2 7" xfId="6603"/>
    <cellStyle name="Обычный 9 2 2 7 2" xfId="6604"/>
    <cellStyle name="Обычный 9 2 2 7 3" xfId="6605"/>
    <cellStyle name="Обычный 9 2 2 8" xfId="6606"/>
    <cellStyle name="Обычный 9 2 2 8 2" xfId="6607"/>
    <cellStyle name="Обычный 9 2 2 8 3" xfId="6608"/>
    <cellStyle name="Обычный 9 2 2 9" xfId="6609"/>
    <cellStyle name="Обычный 9 2 2 9 2" xfId="6610"/>
    <cellStyle name="Обычный 9 2 2 9 3" xfId="6611"/>
    <cellStyle name="Обычный 9 2 3" xfId="6612"/>
    <cellStyle name="Обычный 9 2 3 2" xfId="6613"/>
    <cellStyle name="Обычный 9 2 3 3" xfId="6614"/>
    <cellStyle name="Обычный 9 2 4" xfId="6615"/>
    <cellStyle name="Обычный 9 2 4 2" xfId="6616"/>
    <cellStyle name="Обычный 9 2 4 3" xfId="6617"/>
    <cellStyle name="Обычный 9 2 5" xfId="6618"/>
    <cellStyle name="Обычный 9 2 5 2" xfId="6619"/>
    <cellStyle name="Обычный 9 2 5 3" xfId="6620"/>
    <cellStyle name="Обычный 9 2 6" xfId="6621"/>
    <cellStyle name="Обычный 9 2 6 2" xfId="6622"/>
    <cellStyle name="Обычный 9 2 6 3" xfId="6623"/>
    <cellStyle name="Обычный 9 2 7" xfId="6624"/>
    <cellStyle name="Обычный 9 2 7 2" xfId="6625"/>
    <cellStyle name="Обычный 9 2 7 3" xfId="6626"/>
    <cellStyle name="Обычный 9 2 8" xfId="6627"/>
    <cellStyle name="Обычный 9 2 8 2" xfId="6628"/>
    <cellStyle name="Обычный 9 2 8 3" xfId="6629"/>
    <cellStyle name="Обычный 9 2 9" xfId="6630"/>
    <cellStyle name="Обычный 9 2 9 2" xfId="6631"/>
    <cellStyle name="Обычный 9 2 9 3" xfId="6632"/>
    <cellStyle name="Обычный 9 20" xfId="6633"/>
    <cellStyle name="Обычный 9 21" xfId="6634"/>
    <cellStyle name="Обычный 9 3" xfId="6635"/>
    <cellStyle name="Обычный 9 3 10" xfId="6636"/>
    <cellStyle name="Обычный 9 3 10 2" xfId="6637"/>
    <cellStyle name="Обычный 9 3 10 3" xfId="6638"/>
    <cellStyle name="Обычный 9 3 11" xfId="6639"/>
    <cellStyle name="Обычный 9 3 11 2" xfId="6640"/>
    <cellStyle name="Обычный 9 3 11 3" xfId="6641"/>
    <cellStyle name="Обычный 9 3 12" xfId="6642"/>
    <cellStyle name="Обычный 9 3 13" xfId="6643"/>
    <cellStyle name="Обычный 9 3 14" xfId="6644"/>
    <cellStyle name="Обычный 9 3 15" xfId="6645"/>
    <cellStyle name="Обычный 9 3 16" xfId="6646"/>
    <cellStyle name="Обычный 9 3 17" xfId="6647"/>
    <cellStyle name="Обычный 9 3 18" xfId="6648"/>
    <cellStyle name="Обычный 9 3 2" xfId="6649"/>
    <cellStyle name="Обычный 9 3 2 10" xfId="6650"/>
    <cellStyle name="Обычный 9 3 2 11" xfId="6651"/>
    <cellStyle name="Обычный 9 3 2 12" xfId="6652"/>
    <cellStyle name="Обычный 9 3 2 13" xfId="6653"/>
    <cellStyle name="Обычный 9 3 2 14" xfId="6654"/>
    <cellStyle name="Обычный 9 3 2 15" xfId="6655"/>
    <cellStyle name="Обычный 9 3 2 2" xfId="6656"/>
    <cellStyle name="Обычный 9 3 2 2 2" xfId="6657"/>
    <cellStyle name="Обычный 9 3 2 2 3" xfId="6658"/>
    <cellStyle name="Обычный 9 3 2 3" xfId="6659"/>
    <cellStyle name="Обычный 9 3 2 3 2" xfId="6660"/>
    <cellStyle name="Обычный 9 3 2 3 3" xfId="6661"/>
    <cellStyle name="Обычный 9 3 2 4" xfId="6662"/>
    <cellStyle name="Обычный 9 3 2 4 2" xfId="6663"/>
    <cellStyle name="Обычный 9 3 2 4 3" xfId="6664"/>
    <cellStyle name="Обычный 9 3 2 5" xfId="6665"/>
    <cellStyle name="Обычный 9 3 2 5 2" xfId="6666"/>
    <cellStyle name="Обычный 9 3 2 5 3" xfId="6667"/>
    <cellStyle name="Обычный 9 3 2 6" xfId="6668"/>
    <cellStyle name="Обычный 9 3 2 6 2" xfId="6669"/>
    <cellStyle name="Обычный 9 3 2 6 3" xfId="6670"/>
    <cellStyle name="Обычный 9 3 2 7" xfId="6671"/>
    <cellStyle name="Обычный 9 3 2 7 2" xfId="6672"/>
    <cellStyle name="Обычный 9 3 2 7 3" xfId="6673"/>
    <cellStyle name="Обычный 9 3 2 8" xfId="6674"/>
    <cellStyle name="Обычный 9 3 2 8 2" xfId="6675"/>
    <cellStyle name="Обычный 9 3 2 8 3" xfId="6676"/>
    <cellStyle name="Обычный 9 3 2 9" xfId="6677"/>
    <cellStyle name="Обычный 9 3 2 9 2" xfId="6678"/>
    <cellStyle name="Обычный 9 3 2 9 3" xfId="6679"/>
    <cellStyle name="Обычный 9 3 3" xfId="6680"/>
    <cellStyle name="Обычный 9 3 3 2" xfId="6681"/>
    <cellStyle name="Обычный 9 3 3 3" xfId="6682"/>
    <cellStyle name="Обычный 9 3 4" xfId="6683"/>
    <cellStyle name="Обычный 9 3 4 2" xfId="6684"/>
    <cellStyle name="Обычный 9 3 4 3" xfId="6685"/>
    <cellStyle name="Обычный 9 3 5" xfId="6686"/>
    <cellStyle name="Обычный 9 3 5 2" xfId="6687"/>
    <cellStyle name="Обычный 9 3 5 3" xfId="6688"/>
    <cellStyle name="Обычный 9 3 6" xfId="6689"/>
    <cellStyle name="Обычный 9 3 6 2" xfId="6690"/>
    <cellStyle name="Обычный 9 3 6 3" xfId="6691"/>
    <cellStyle name="Обычный 9 3 7" xfId="6692"/>
    <cellStyle name="Обычный 9 3 7 2" xfId="6693"/>
    <cellStyle name="Обычный 9 3 7 3" xfId="6694"/>
    <cellStyle name="Обычный 9 3 8" xfId="6695"/>
    <cellStyle name="Обычный 9 3 8 2" xfId="6696"/>
    <cellStyle name="Обычный 9 3 8 3" xfId="6697"/>
    <cellStyle name="Обычный 9 3 9" xfId="6698"/>
    <cellStyle name="Обычный 9 3 9 2" xfId="6699"/>
    <cellStyle name="Обычный 9 3 9 3" xfId="6700"/>
    <cellStyle name="Обычный 9 4" xfId="6701"/>
    <cellStyle name="Обычный 9 4 10" xfId="6702"/>
    <cellStyle name="Обычный 9 4 11" xfId="6703"/>
    <cellStyle name="Обычный 9 4 12" xfId="6704"/>
    <cellStyle name="Обычный 9 4 13" xfId="6705"/>
    <cellStyle name="Обычный 9 4 14" xfId="6706"/>
    <cellStyle name="Обычный 9 4 15" xfId="6707"/>
    <cellStyle name="Обычный 9 4 2" xfId="6708"/>
    <cellStyle name="Обычный 9 4 2 2" xfId="6709"/>
    <cellStyle name="Обычный 9 4 2 3" xfId="6710"/>
    <cellStyle name="Обычный 9 4 3" xfId="6711"/>
    <cellStyle name="Обычный 9 4 3 2" xfId="6712"/>
    <cellStyle name="Обычный 9 4 3 3" xfId="6713"/>
    <cellStyle name="Обычный 9 4 4" xfId="6714"/>
    <cellStyle name="Обычный 9 4 4 2" xfId="6715"/>
    <cellStyle name="Обычный 9 4 4 3" xfId="6716"/>
    <cellStyle name="Обычный 9 4 5" xfId="6717"/>
    <cellStyle name="Обычный 9 4 5 2" xfId="6718"/>
    <cellStyle name="Обычный 9 4 5 3" xfId="6719"/>
    <cellStyle name="Обычный 9 4 6" xfId="6720"/>
    <cellStyle name="Обычный 9 4 6 2" xfId="6721"/>
    <cellStyle name="Обычный 9 4 6 3" xfId="6722"/>
    <cellStyle name="Обычный 9 4 7" xfId="6723"/>
    <cellStyle name="Обычный 9 4 7 2" xfId="6724"/>
    <cellStyle name="Обычный 9 4 7 3" xfId="6725"/>
    <cellStyle name="Обычный 9 4 8" xfId="6726"/>
    <cellStyle name="Обычный 9 4 8 2" xfId="6727"/>
    <cellStyle name="Обычный 9 4 8 3" xfId="6728"/>
    <cellStyle name="Обычный 9 4 9" xfId="6729"/>
    <cellStyle name="Обычный 9 4 9 2" xfId="6730"/>
    <cellStyle name="Обычный 9 4 9 3" xfId="6731"/>
    <cellStyle name="Обычный 9 5" xfId="6732"/>
    <cellStyle name="Обычный 9 5 10" xfId="6733"/>
    <cellStyle name="Обычный 9 5 11" xfId="6734"/>
    <cellStyle name="Обычный 9 5 12" xfId="6735"/>
    <cellStyle name="Обычный 9 5 13" xfId="6736"/>
    <cellStyle name="Обычный 9 5 14" xfId="6737"/>
    <cellStyle name="Обычный 9 5 15" xfId="6738"/>
    <cellStyle name="Обычный 9 5 2" xfId="6739"/>
    <cellStyle name="Обычный 9 5 2 2" xfId="6740"/>
    <cellStyle name="Обычный 9 5 2 3" xfId="6741"/>
    <cellStyle name="Обычный 9 5 3" xfId="6742"/>
    <cellStyle name="Обычный 9 5 3 2" xfId="6743"/>
    <cellStyle name="Обычный 9 5 3 3" xfId="6744"/>
    <cellStyle name="Обычный 9 5 4" xfId="6745"/>
    <cellStyle name="Обычный 9 5 4 2" xfId="6746"/>
    <cellStyle name="Обычный 9 5 4 3" xfId="6747"/>
    <cellStyle name="Обычный 9 5 5" xfId="6748"/>
    <cellStyle name="Обычный 9 5 5 2" xfId="6749"/>
    <cellStyle name="Обычный 9 5 5 3" xfId="6750"/>
    <cellStyle name="Обычный 9 5 6" xfId="6751"/>
    <cellStyle name="Обычный 9 5 6 2" xfId="6752"/>
    <cellStyle name="Обычный 9 5 6 3" xfId="6753"/>
    <cellStyle name="Обычный 9 5 7" xfId="6754"/>
    <cellStyle name="Обычный 9 5 7 2" xfId="6755"/>
    <cellStyle name="Обычный 9 5 7 3" xfId="6756"/>
    <cellStyle name="Обычный 9 5 8" xfId="6757"/>
    <cellStyle name="Обычный 9 5 8 2" xfId="6758"/>
    <cellStyle name="Обычный 9 5 8 3" xfId="6759"/>
    <cellStyle name="Обычный 9 5 9" xfId="6760"/>
    <cellStyle name="Обычный 9 5 9 2" xfId="6761"/>
    <cellStyle name="Обычный 9 5 9 3" xfId="6762"/>
    <cellStyle name="Обычный 9 6" xfId="6763"/>
    <cellStyle name="Обычный 9 6 2" xfId="6764"/>
    <cellStyle name="Обычный 9 6 3" xfId="6765"/>
    <cellStyle name="Обычный 9 7" xfId="6766"/>
    <cellStyle name="Обычный 9 7 2" xfId="6767"/>
    <cellStyle name="Обычный 9 7 3" xfId="6768"/>
    <cellStyle name="Обычный 9 8" xfId="6769"/>
    <cellStyle name="Обычный 9 8 2" xfId="6770"/>
    <cellStyle name="Обычный 9 8 3" xfId="6771"/>
    <cellStyle name="Обычный 9 9" xfId="6772"/>
    <cellStyle name="Обычный 9 9 2" xfId="6773"/>
    <cellStyle name="Обычный 9 9 3" xfId="6774"/>
    <cellStyle name="Плохой 2" xfId="6775"/>
    <cellStyle name="Плохой 2 2" xfId="6776"/>
    <cellStyle name="Плохой 2 2 2" xfId="6777"/>
    <cellStyle name="Плохой 2 3" xfId="6778"/>
    <cellStyle name="Плохой 3" xfId="6779"/>
    <cellStyle name="Плохой 3 2" xfId="6780"/>
    <cellStyle name="Плохой 4" xfId="6781"/>
    <cellStyle name="Плохой 4 2" xfId="6782"/>
    <cellStyle name="Плохой 4 3" xfId="6783"/>
    <cellStyle name="Плохой 4 4" xfId="6784"/>
    <cellStyle name="Поле сводной таблицы" xfId="6785"/>
    <cellStyle name="Поле сводной таблицы 2" xfId="6786"/>
    <cellStyle name="Пояснение 2" xfId="6787"/>
    <cellStyle name="Пояснение 2 2" xfId="6788"/>
    <cellStyle name="Пояснение 2 2 2" xfId="6789"/>
    <cellStyle name="Пояснение 2 3" xfId="6790"/>
    <cellStyle name="Пояснение 3" xfId="6791"/>
    <cellStyle name="Пояснение 3 2" xfId="6792"/>
    <cellStyle name="Пояснение 4" xfId="6793"/>
    <cellStyle name="Пояснение 4 2" xfId="6794"/>
    <cellStyle name="Пояснение 4 3" xfId="6795"/>
    <cellStyle name="Примечание 10" xfId="6796"/>
    <cellStyle name="Примечание 10 2" xfId="6797"/>
    <cellStyle name="Примечание 10 3" xfId="6798"/>
    <cellStyle name="Примечание 11" xfId="6799"/>
    <cellStyle name="Примечание 11 2" xfId="6800"/>
    <cellStyle name="Примечание 11 3" xfId="6801"/>
    <cellStyle name="Примечание 12" xfId="6802"/>
    <cellStyle name="Примечание 12 2" xfId="6803"/>
    <cellStyle name="Примечание 12 3" xfId="6804"/>
    <cellStyle name="Примечание 13" xfId="6805"/>
    <cellStyle name="Примечание 13 2" xfId="6806"/>
    <cellStyle name="Примечание 13 3" xfId="6807"/>
    <cellStyle name="Примечание 14" xfId="6808"/>
    <cellStyle name="Примечание 14 2" xfId="6809"/>
    <cellStyle name="Примечание 15" xfId="6810"/>
    <cellStyle name="Примечание 16" xfId="6811"/>
    <cellStyle name="Примечание 2" xfId="6812"/>
    <cellStyle name="Примечание 2 10" xfId="6813"/>
    <cellStyle name="Примечание 2 11" xfId="6814"/>
    <cellStyle name="Примечание 2 12" xfId="6815"/>
    <cellStyle name="Примечание 2 13" xfId="6816"/>
    <cellStyle name="Примечание 2 14" xfId="6817"/>
    <cellStyle name="Примечание 2 2" xfId="6818"/>
    <cellStyle name="Примечание 2 2 10" xfId="6819"/>
    <cellStyle name="Примечание 2 2 11" xfId="6820"/>
    <cellStyle name="Примечание 2 2 12" xfId="6821"/>
    <cellStyle name="Примечание 2 2 13" xfId="6822"/>
    <cellStyle name="Примечание 2 2 2" xfId="6823"/>
    <cellStyle name="Примечание 2 2 2 10" xfId="6824"/>
    <cellStyle name="Примечание 2 2 2 11" xfId="6825"/>
    <cellStyle name="Примечание 2 2 2 12" xfId="6826"/>
    <cellStyle name="Примечание 2 2 2 2" xfId="6827"/>
    <cellStyle name="Примечание 2 2 2 2 2" xfId="6828"/>
    <cellStyle name="Примечание 2 2 2 2 2 2" xfId="6829"/>
    <cellStyle name="Примечание 2 2 2 2 2 3" xfId="6830"/>
    <cellStyle name="Примечание 2 2 2 2 3" xfId="6831"/>
    <cellStyle name="Примечание 2 2 2 2 3 2" xfId="6832"/>
    <cellStyle name="Примечание 2 2 2 2 3 3" xfId="6833"/>
    <cellStyle name="Примечание 2 2 2 2 4" xfId="6834"/>
    <cellStyle name="Примечание 2 2 2 2 4 2" xfId="6835"/>
    <cellStyle name="Примечание 2 2 2 2 4 3" xfId="6836"/>
    <cellStyle name="Примечание 2 2 2 2 5" xfId="6837"/>
    <cellStyle name="Примечание 2 2 2 2 5 2" xfId="6838"/>
    <cellStyle name="Примечание 2 2 2 2 5 3" xfId="6839"/>
    <cellStyle name="Примечание 2 2 2 2 6" xfId="6840"/>
    <cellStyle name="Примечание 2 2 2 2 7" xfId="6841"/>
    <cellStyle name="Примечание 2 2 2 2 8" xfId="6842"/>
    <cellStyle name="Примечание 2 2 2 2 9" xfId="6843"/>
    <cellStyle name="Примечание 2 2 2 3" xfId="6844"/>
    <cellStyle name="Примечание 2 2 2 3 2" xfId="6845"/>
    <cellStyle name="Примечание 2 2 2 3 3" xfId="6846"/>
    <cellStyle name="Примечание 2 2 2 4" xfId="6847"/>
    <cellStyle name="Примечание 2 2 2 4 2" xfId="6848"/>
    <cellStyle name="Примечание 2 2 2 4 3" xfId="6849"/>
    <cellStyle name="Примечание 2 2 2 5" xfId="6850"/>
    <cellStyle name="Примечание 2 2 2 5 2" xfId="6851"/>
    <cellStyle name="Примечание 2 2 2 5 3" xfId="6852"/>
    <cellStyle name="Примечание 2 2 2 6" xfId="6853"/>
    <cellStyle name="Примечание 2 2 2 6 2" xfId="6854"/>
    <cellStyle name="Примечание 2 2 2 6 3" xfId="6855"/>
    <cellStyle name="Примечание 2 2 2 7" xfId="6856"/>
    <cellStyle name="Примечание 2 2 2 7 2" xfId="6857"/>
    <cellStyle name="Примечание 2 2 2 7 3" xfId="6858"/>
    <cellStyle name="Примечание 2 2 2 8" xfId="6859"/>
    <cellStyle name="Примечание 2 2 2 9" xfId="6860"/>
    <cellStyle name="Примечание 2 2 3" xfId="6861"/>
    <cellStyle name="Примечание 2 2 3 10" xfId="6862"/>
    <cellStyle name="Примечание 2 2 3 2" xfId="6863"/>
    <cellStyle name="Примечание 2 2 3 2 2" xfId="6864"/>
    <cellStyle name="Примечание 2 2 3 2 3" xfId="6865"/>
    <cellStyle name="Примечание 2 2 3 3" xfId="6866"/>
    <cellStyle name="Примечание 2 2 3 3 2" xfId="6867"/>
    <cellStyle name="Примечание 2 2 3 3 3" xfId="6868"/>
    <cellStyle name="Примечание 2 2 3 4" xfId="6869"/>
    <cellStyle name="Примечание 2 2 3 4 2" xfId="6870"/>
    <cellStyle name="Примечание 2 2 3 4 3" xfId="6871"/>
    <cellStyle name="Примечание 2 2 3 5" xfId="6872"/>
    <cellStyle name="Примечание 2 2 3 5 2" xfId="6873"/>
    <cellStyle name="Примечание 2 2 3 5 3" xfId="6874"/>
    <cellStyle name="Примечание 2 2 3 6" xfId="6875"/>
    <cellStyle name="Примечание 2 2 3 7" xfId="6876"/>
    <cellStyle name="Примечание 2 2 3 8" xfId="6877"/>
    <cellStyle name="Примечание 2 2 3 9" xfId="6878"/>
    <cellStyle name="Примечание 2 2 4" xfId="6879"/>
    <cellStyle name="Примечание 2 2 4 2" xfId="6880"/>
    <cellStyle name="Примечание 2 2 4 3" xfId="6881"/>
    <cellStyle name="Примечание 2 2 5" xfId="6882"/>
    <cellStyle name="Примечание 2 2 5 2" xfId="6883"/>
    <cellStyle name="Примечание 2 2 5 3" xfId="6884"/>
    <cellStyle name="Примечание 2 2 6" xfId="6885"/>
    <cellStyle name="Примечание 2 2 6 2" xfId="6886"/>
    <cellStyle name="Примечание 2 2 6 3" xfId="6887"/>
    <cellStyle name="Примечание 2 2 7" xfId="6888"/>
    <cellStyle name="Примечание 2 2 7 2" xfId="6889"/>
    <cellStyle name="Примечание 2 2 7 3" xfId="6890"/>
    <cellStyle name="Примечание 2 2 8" xfId="6891"/>
    <cellStyle name="Примечание 2 2 8 2" xfId="6892"/>
    <cellStyle name="Примечание 2 2 8 3" xfId="6893"/>
    <cellStyle name="Примечание 2 2 9" xfId="6894"/>
    <cellStyle name="Примечание 2 3" xfId="6895"/>
    <cellStyle name="Примечание 2 3 10" xfId="6896"/>
    <cellStyle name="Примечание 2 3 11" xfId="6897"/>
    <cellStyle name="Примечание 2 3 12" xfId="6898"/>
    <cellStyle name="Примечание 2 3 2" xfId="6899"/>
    <cellStyle name="Примечание 2 3 2 2" xfId="6900"/>
    <cellStyle name="Примечание 2 3 2 2 2" xfId="6901"/>
    <cellStyle name="Примечание 2 3 2 2 3" xfId="6902"/>
    <cellStyle name="Примечание 2 3 2 3" xfId="6903"/>
    <cellStyle name="Примечание 2 3 2 3 2" xfId="6904"/>
    <cellStyle name="Примечание 2 3 2 3 3" xfId="6905"/>
    <cellStyle name="Примечание 2 3 2 4" xfId="6906"/>
    <cellStyle name="Примечание 2 3 2 4 2" xfId="6907"/>
    <cellStyle name="Примечание 2 3 2 4 3" xfId="6908"/>
    <cellStyle name="Примечание 2 3 2 5" xfId="6909"/>
    <cellStyle name="Примечание 2 3 2 5 2" xfId="6910"/>
    <cellStyle name="Примечание 2 3 2 5 3" xfId="6911"/>
    <cellStyle name="Примечание 2 3 2 6" xfId="6912"/>
    <cellStyle name="Примечание 2 3 2 7" xfId="6913"/>
    <cellStyle name="Примечание 2 3 2 8" xfId="6914"/>
    <cellStyle name="Примечание 2 3 2 9" xfId="6915"/>
    <cellStyle name="Примечание 2 3 3" xfId="6916"/>
    <cellStyle name="Примечание 2 3 3 2" xfId="6917"/>
    <cellStyle name="Примечание 2 3 3 3" xfId="6918"/>
    <cellStyle name="Примечание 2 3 4" xfId="6919"/>
    <cellStyle name="Примечание 2 3 4 2" xfId="6920"/>
    <cellStyle name="Примечание 2 3 4 3" xfId="6921"/>
    <cellStyle name="Примечание 2 3 5" xfId="6922"/>
    <cellStyle name="Примечание 2 3 5 2" xfId="6923"/>
    <cellStyle name="Примечание 2 3 5 3" xfId="6924"/>
    <cellStyle name="Примечание 2 3 6" xfId="6925"/>
    <cellStyle name="Примечание 2 3 6 2" xfId="6926"/>
    <cellStyle name="Примечание 2 3 6 3" xfId="6927"/>
    <cellStyle name="Примечание 2 3 7" xfId="6928"/>
    <cellStyle name="Примечание 2 3 7 2" xfId="6929"/>
    <cellStyle name="Примечание 2 3 7 3" xfId="6930"/>
    <cellStyle name="Примечание 2 3 8" xfId="6931"/>
    <cellStyle name="Примечание 2 3 9" xfId="6932"/>
    <cellStyle name="Примечание 2 4" xfId="6933"/>
    <cellStyle name="Примечание 2 4 2" xfId="6934"/>
    <cellStyle name="Примечание 2 4 3" xfId="6935"/>
    <cellStyle name="Примечание 2 4 4" xfId="6936"/>
    <cellStyle name="Примечание 2 5" xfId="6937"/>
    <cellStyle name="Примечание 2 5 2" xfId="6938"/>
    <cellStyle name="Примечание 2 5 3" xfId="6939"/>
    <cellStyle name="Примечание 2 6" xfId="6940"/>
    <cellStyle name="Примечание 2 6 2" xfId="6941"/>
    <cellStyle name="Примечание 2 6 3" xfId="6942"/>
    <cellStyle name="Примечание 2 7" xfId="6943"/>
    <cellStyle name="Примечание 2 7 2" xfId="6944"/>
    <cellStyle name="Примечание 2 7 3" xfId="6945"/>
    <cellStyle name="Примечание 2 8" xfId="6946"/>
    <cellStyle name="Примечание 2 8 2" xfId="6947"/>
    <cellStyle name="Примечание 2 8 3" xfId="6948"/>
    <cellStyle name="Примечание 2 9" xfId="6949"/>
    <cellStyle name="Примечание 2 9 2" xfId="6950"/>
    <cellStyle name="Примечание 2 9 3" xfId="6951"/>
    <cellStyle name="Примечание 3" xfId="6952"/>
    <cellStyle name="Примечание 3 10" xfId="6953"/>
    <cellStyle name="Примечание 3 11" xfId="6954"/>
    <cellStyle name="Примечание 3 12" xfId="6955"/>
    <cellStyle name="Примечание 3 13" xfId="6956"/>
    <cellStyle name="Примечание 3 2" xfId="6957"/>
    <cellStyle name="Примечание 3 2 10" xfId="6958"/>
    <cellStyle name="Примечание 3 2 11" xfId="6959"/>
    <cellStyle name="Примечание 3 2 12" xfId="6960"/>
    <cellStyle name="Примечание 3 2 2" xfId="6961"/>
    <cellStyle name="Примечание 3 2 2 2" xfId="6962"/>
    <cellStyle name="Примечание 3 2 2 2 2" xfId="6963"/>
    <cellStyle name="Примечание 3 2 2 2 3" xfId="6964"/>
    <cellStyle name="Примечание 3 2 2 3" xfId="6965"/>
    <cellStyle name="Примечание 3 2 2 3 2" xfId="6966"/>
    <cellStyle name="Примечание 3 2 2 3 3" xfId="6967"/>
    <cellStyle name="Примечание 3 2 2 4" xfId="6968"/>
    <cellStyle name="Примечание 3 2 2 4 2" xfId="6969"/>
    <cellStyle name="Примечание 3 2 2 4 3" xfId="6970"/>
    <cellStyle name="Примечание 3 2 2 5" xfId="6971"/>
    <cellStyle name="Примечание 3 2 2 5 2" xfId="6972"/>
    <cellStyle name="Примечание 3 2 2 5 3" xfId="6973"/>
    <cellStyle name="Примечание 3 2 2 6" xfId="6974"/>
    <cellStyle name="Примечание 3 2 2 7" xfId="6975"/>
    <cellStyle name="Примечание 3 2 2 8" xfId="6976"/>
    <cellStyle name="Примечание 3 2 2 9" xfId="6977"/>
    <cellStyle name="Примечание 3 2 3" xfId="6978"/>
    <cellStyle name="Примечание 3 2 3 2" xfId="6979"/>
    <cellStyle name="Примечание 3 2 3 3" xfId="6980"/>
    <cellStyle name="Примечание 3 2 4" xfId="6981"/>
    <cellStyle name="Примечание 3 2 4 2" xfId="6982"/>
    <cellStyle name="Примечание 3 2 4 3" xfId="6983"/>
    <cellStyle name="Примечание 3 2 5" xfId="6984"/>
    <cellStyle name="Примечание 3 2 5 2" xfId="6985"/>
    <cellStyle name="Примечание 3 2 5 3" xfId="6986"/>
    <cellStyle name="Примечание 3 2 6" xfId="6987"/>
    <cellStyle name="Примечание 3 2 6 2" xfId="6988"/>
    <cellStyle name="Примечание 3 2 6 3" xfId="6989"/>
    <cellStyle name="Примечание 3 2 7" xfId="6990"/>
    <cellStyle name="Примечание 3 2 7 2" xfId="6991"/>
    <cellStyle name="Примечание 3 2 7 3" xfId="6992"/>
    <cellStyle name="Примечание 3 2 8" xfId="6993"/>
    <cellStyle name="Примечание 3 2 9" xfId="6994"/>
    <cellStyle name="Примечание 3 3" xfId="6995"/>
    <cellStyle name="Примечание 3 3 10" xfId="6996"/>
    <cellStyle name="Примечание 3 3 2" xfId="6997"/>
    <cellStyle name="Примечание 3 3 2 2" xfId="6998"/>
    <cellStyle name="Примечание 3 3 2 3" xfId="6999"/>
    <cellStyle name="Примечание 3 3 3" xfId="7000"/>
    <cellStyle name="Примечание 3 3 3 2" xfId="7001"/>
    <cellStyle name="Примечание 3 3 3 3" xfId="7002"/>
    <cellStyle name="Примечание 3 3 4" xfId="7003"/>
    <cellStyle name="Примечание 3 3 4 2" xfId="7004"/>
    <cellStyle name="Примечание 3 3 4 3" xfId="7005"/>
    <cellStyle name="Примечание 3 3 5" xfId="7006"/>
    <cellStyle name="Примечание 3 3 5 2" xfId="7007"/>
    <cellStyle name="Примечание 3 3 5 3" xfId="7008"/>
    <cellStyle name="Примечание 3 3 6" xfId="7009"/>
    <cellStyle name="Примечание 3 3 7" xfId="7010"/>
    <cellStyle name="Примечание 3 3 8" xfId="7011"/>
    <cellStyle name="Примечание 3 3 9" xfId="7012"/>
    <cellStyle name="Примечание 3 4" xfId="7013"/>
    <cellStyle name="Примечание 3 4 2" xfId="7014"/>
    <cellStyle name="Примечание 3 4 3" xfId="7015"/>
    <cellStyle name="Примечание 3 5" xfId="7016"/>
    <cellStyle name="Примечание 3 5 2" xfId="7017"/>
    <cellStyle name="Примечание 3 5 3" xfId="7018"/>
    <cellStyle name="Примечание 3 6" xfId="7019"/>
    <cellStyle name="Примечание 3 6 2" xfId="7020"/>
    <cellStyle name="Примечание 3 6 3" xfId="7021"/>
    <cellStyle name="Примечание 3 7" xfId="7022"/>
    <cellStyle name="Примечание 3 7 2" xfId="7023"/>
    <cellStyle name="Примечание 3 7 3" xfId="7024"/>
    <cellStyle name="Примечание 3 8" xfId="7025"/>
    <cellStyle name="Примечание 3 8 2" xfId="7026"/>
    <cellStyle name="Примечание 3 8 3" xfId="7027"/>
    <cellStyle name="Примечание 3 9" xfId="7028"/>
    <cellStyle name="Примечание 4" xfId="7029"/>
    <cellStyle name="Примечание 4 10" xfId="7030"/>
    <cellStyle name="Примечание 4 11" xfId="7031"/>
    <cellStyle name="Примечание 4 12" xfId="7032"/>
    <cellStyle name="Примечание 4 13" xfId="7033"/>
    <cellStyle name="Примечание 4 2" xfId="7034"/>
    <cellStyle name="Примечание 4 2 10" xfId="7035"/>
    <cellStyle name="Примечание 4 2 11" xfId="7036"/>
    <cellStyle name="Примечание 4 2 12" xfId="7037"/>
    <cellStyle name="Примечание 4 2 2" xfId="7038"/>
    <cellStyle name="Примечание 4 2 2 2" xfId="7039"/>
    <cellStyle name="Примечание 4 2 2 2 2" xfId="7040"/>
    <cellStyle name="Примечание 4 2 2 2 3" xfId="7041"/>
    <cellStyle name="Примечание 4 2 2 3" xfId="7042"/>
    <cellStyle name="Примечание 4 2 2 3 2" xfId="7043"/>
    <cellStyle name="Примечание 4 2 2 3 3" xfId="7044"/>
    <cellStyle name="Примечание 4 2 2 4" xfId="7045"/>
    <cellStyle name="Примечание 4 2 2 4 2" xfId="7046"/>
    <cellStyle name="Примечание 4 2 2 4 3" xfId="7047"/>
    <cellStyle name="Примечание 4 2 2 5" xfId="7048"/>
    <cellStyle name="Примечание 4 2 2 5 2" xfId="7049"/>
    <cellStyle name="Примечание 4 2 2 5 3" xfId="7050"/>
    <cellStyle name="Примечание 4 2 2 6" xfId="7051"/>
    <cellStyle name="Примечание 4 2 2 7" xfId="7052"/>
    <cellStyle name="Примечание 4 2 2 8" xfId="7053"/>
    <cellStyle name="Примечание 4 2 2 9" xfId="7054"/>
    <cellStyle name="Примечание 4 2 3" xfId="7055"/>
    <cellStyle name="Примечание 4 2 3 2" xfId="7056"/>
    <cellStyle name="Примечание 4 2 3 3" xfId="7057"/>
    <cellStyle name="Примечание 4 2 4" xfId="7058"/>
    <cellStyle name="Примечание 4 2 4 2" xfId="7059"/>
    <cellStyle name="Примечание 4 2 4 3" xfId="7060"/>
    <cellStyle name="Примечание 4 2 5" xfId="7061"/>
    <cellStyle name="Примечание 4 2 5 2" xfId="7062"/>
    <cellStyle name="Примечание 4 2 5 3" xfId="7063"/>
    <cellStyle name="Примечание 4 2 6" xfId="7064"/>
    <cellStyle name="Примечание 4 2 6 2" xfId="7065"/>
    <cellStyle name="Примечание 4 2 6 3" xfId="7066"/>
    <cellStyle name="Примечание 4 2 7" xfId="7067"/>
    <cellStyle name="Примечание 4 2 7 2" xfId="7068"/>
    <cellStyle name="Примечание 4 2 7 3" xfId="7069"/>
    <cellStyle name="Примечание 4 2 8" xfId="7070"/>
    <cellStyle name="Примечание 4 2 9" xfId="7071"/>
    <cellStyle name="Примечание 4 3" xfId="7072"/>
    <cellStyle name="Примечание 4 3 10" xfId="7073"/>
    <cellStyle name="Примечание 4 3 2" xfId="7074"/>
    <cellStyle name="Примечание 4 3 2 2" xfId="7075"/>
    <cellStyle name="Примечание 4 3 2 3" xfId="7076"/>
    <cellStyle name="Примечание 4 3 3" xfId="7077"/>
    <cellStyle name="Примечание 4 3 3 2" xfId="7078"/>
    <cellStyle name="Примечание 4 3 3 3" xfId="7079"/>
    <cellStyle name="Примечание 4 3 4" xfId="7080"/>
    <cellStyle name="Примечание 4 3 4 2" xfId="7081"/>
    <cellStyle name="Примечание 4 3 4 3" xfId="7082"/>
    <cellStyle name="Примечание 4 3 5" xfId="7083"/>
    <cellStyle name="Примечание 4 3 5 2" xfId="7084"/>
    <cellStyle name="Примечание 4 3 5 3" xfId="7085"/>
    <cellStyle name="Примечание 4 3 6" xfId="7086"/>
    <cellStyle name="Примечание 4 3 7" xfId="7087"/>
    <cellStyle name="Примечание 4 3 8" xfId="7088"/>
    <cellStyle name="Примечание 4 3 9" xfId="7089"/>
    <cellStyle name="Примечание 4 4" xfId="7090"/>
    <cellStyle name="Примечание 4 4 2" xfId="7091"/>
    <cellStyle name="Примечание 4 4 3" xfId="7092"/>
    <cellStyle name="Примечание 4 5" xfId="7093"/>
    <cellStyle name="Примечание 4 5 2" xfId="7094"/>
    <cellStyle name="Примечание 4 5 3" xfId="7095"/>
    <cellStyle name="Примечание 4 6" xfId="7096"/>
    <cellStyle name="Примечание 4 6 2" xfId="7097"/>
    <cellStyle name="Примечание 4 6 3" xfId="7098"/>
    <cellStyle name="Примечание 4 7" xfId="7099"/>
    <cellStyle name="Примечание 4 7 2" xfId="7100"/>
    <cellStyle name="Примечание 4 7 3" xfId="7101"/>
    <cellStyle name="Примечание 4 8" xfId="7102"/>
    <cellStyle name="Примечание 4 8 2" xfId="7103"/>
    <cellStyle name="Примечание 4 8 3" xfId="7104"/>
    <cellStyle name="Примечание 4 9" xfId="7105"/>
    <cellStyle name="Примечание 5" xfId="7106"/>
    <cellStyle name="Примечание 5 10" xfId="7107"/>
    <cellStyle name="Примечание 5 11" xfId="7108"/>
    <cellStyle name="Примечание 5 12" xfId="7109"/>
    <cellStyle name="Примечание 5 2" xfId="7110"/>
    <cellStyle name="Примечание 5 2 2" xfId="7111"/>
    <cellStyle name="Примечание 5 2 2 2" xfId="7112"/>
    <cellStyle name="Примечание 5 2 2 3" xfId="7113"/>
    <cellStyle name="Примечание 5 2 3" xfId="7114"/>
    <cellStyle name="Примечание 5 2 3 2" xfId="7115"/>
    <cellStyle name="Примечание 5 2 3 3" xfId="7116"/>
    <cellStyle name="Примечание 5 2 4" xfId="7117"/>
    <cellStyle name="Примечание 5 2 4 2" xfId="7118"/>
    <cellStyle name="Примечание 5 2 4 3" xfId="7119"/>
    <cellStyle name="Примечание 5 2 5" xfId="7120"/>
    <cellStyle name="Примечание 5 2 5 2" xfId="7121"/>
    <cellStyle name="Примечание 5 2 5 3" xfId="7122"/>
    <cellStyle name="Примечание 5 2 6" xfId="7123"/>
    <cellStyle name="Примечание 5 2 7" xfId="7124"/>
    <cellStyle name="Примечание 5 2 8" xfId="7125"/>
    <cellStyle name="Примечание 5 2 9" xfId="7126"/>
    <cellStyle name="Примечание 5 3" xfId="7127"/>
    <cellStyle name="Примечание 5 3 2" xfId="7128"/>
    <cellStyle name="Примечание 5 3 3" xfId="7129"/>
    <cellStyle name="Примечание 5 4" xfId="7130"/>
    <cellStyle name="Примечание 5 4 2" xfId="7131"/>
    <cellStyle name="Примечание 5 4 3" xfId="7132"/>
    <cellStyle name="Примечание 5 5" xfId="7133"/>
    <cellStyle name="Примечание 5 5 2" xfId="7134"/>
    <cellStyle name="Примечание 5 5 3" xfId="7135"/>
    <cellStyle name="Примечание 5 6" xfId="7136"/>
    <cellStyle name="Примечание 5 6 2" xfId="7137"/>
    <cellStyle name="Примечание 5 6 3" xfId="7138"/>
    <cellStyle name="Примечание 5 7" xfId="7139"/>
    <cellStyle name="Примечание 5 7 2" xfId="7140"/>
    <cellStyle name="Примечание 5 7 3" xfId="7141"/>
    <cellStyle name="Примечание 5 8" xfId="7142"/>
    <cellStyle name="Примечание 5 9" xfId="7143"/>
    <cellStyle name="Примечание 6" xfId="7144"/>
    <cellStyle name="Примечание 6 10" xfId="7145"/>
    <cellStyle name="Примечание 6 11" xfId="7146"/>
    <cellStyle name="Примечание 6 2" xfId="7147"/>
    <cellStyle name="Примечание 6 2 2" xfId="7148"/>
    <cellStyle name="Примечание 6 2 2 2" xfId="7149"/>
    <cellStyle name="Примечание 6 2 2 3" xfId="7150"/>
    <cellStyle name="Примечание 6 2 3" xfId="7151"/>
    <cellStyle name="Примечание 6 2 3 2" xfId="7152"/>
    <cellStyle name="Примечание 6 2 3 3" xfId="7153"/>
    <cellStyle name="Примечание 6 2 4" xfId="7154"/>
    <cellStyle name="Примечание 6 2 4 2" xfId="7155"/>
    <cellStyle name="Примечание 6 2 4 3" xfId="7156"/>
    <cellStyle name="Примечание 6 2 5" xfId="7157"/>
    <cellStyle name="Примечание 6 2 6" xfId="7158"/>
    <cellStyle name="Примечание 6 2 7" xfId="7159"/>
    <cellStyle name="Примечание 6 2 8" xfId="7160"/>
    <cellStyle name="Примечание 6 3" xfId="7161"/>
    <cellStyle name="Примечание 6 3 2" xfId="7162"/>
    <cellStyle name="Примечание 6 3 3" xfId="7163"/>
    <cellStyle name="Примечание 6 4" xfId="7164"/>
    <cellStyle name="Примечание 6 4 2" xfId="7165"/>
    <cellStyle name="Примечание 6 4 3" xfId="7166"/>
    <cellStyle name="Примечание 6 5" xfId="7167"/>
    <cellStyle name="Примечание 6 5 2" xfId="7168"/>
    <cellStyle name="Примечание 6 5 3" xfId="7169"/>
    <cellStyle name="Примечание 6 6" xfId="7170"/>
    <cellStyle name="Примечание 6 6 2" xfId="7171"/>
    <cellStyle name="Примечание 6 6 3" xfId="7172"/>
    <cellStyle name="Примечание 6 7" xfId="7173"/>
    <cellStyle name="Примечание 6 8" xfId="7174"/>
    <cellStyle name="Примечание 6 9" xfId="7175"/>
    <cellStyle name="Примечание 7" xfId="7176"/>
    <cellStyle name="Примечание 7 2" xfId="7177"/>
    <cellStyle name="Примечание 7 2 2" xfId="7178"/>
    <cellStyle name="Примечание 7 2 3" xfId="7179"/>
    <cellStyle name="Примечание 7 2 4" xfId="7180"/>
    <cellStyle name="Примечание 7 3" xfId="7181"/>
    <cellStyle name="Примечание 7 3 2" xfId="7182"/>
    <cellStyle name="Примечание 7 3 3" xfId="7183"/>
    <cellStyle name="Примечание 7 4" xfId="7184"/>
    <cellStyle name="Примечание 7 4 2" xfId="7185"/>
    <cellStyle name="Примечание 7 4 3" xfId="7186"/>
    <cellStyle name="Примечание 7 5" xfId="7187"/>
    <cellStyle name="Примечание 7 5 2" xfId="7188"/>
    <cellStyle name="Примечание 7 5 3" xfId="7189"/>
    <cellStyle name="Примечание 7 6" xfId="7190"/>
    <cellStyle name="Примечание 7 7" xfId="7191"/>
    <cellStyle name="Примечание 7 8" xfId="7192"/>
    <cellStyle name="Примечание 7 9" xfId="7193"/>
    <cellStyle name="Примечание 8" xfId="7194"/>
    <cellStyle name="Примечание 8 2" xfId="7195"/>
    <cellStyle name="Примечание 8 3" xfId="7196"/>
    <cellStyle name="Примечание 8 4" xfId="7197"/>
    <cellStyle name="Примечание 8 5" xfId="7198"/>
    <cellStyle name="Примечание 8 6" xfId="7199"/>
    <cellStyle name="Примечание 9" xfId="7200"/>
    <cellStyle name="Примечание 9 2" xfId="7201"/>
    <cellStyle name="Примечание 9 3" xfId="7202"/>
    <cellStyle name="Процентный 2" xfId="7203"/>
    <cellStyle name="Процентный 2 2" xfId="7204"/>
    <cellStyle name="Процентный 2 2 2" xfId="7205"/>
    <cellStyle name="Процентный 2 3" xfId="3"/>
    <cellStyle name="Процентный 3" xfId="7206"/>
    <cellStyle name="Процентный 3 2" xfId="7207"/>
    <cellStyle name="Процентный 3 3" xfId="2"/>
    <cellStyle name="Процентный 4" xfId="7208"/>
    <cellStyle name="Процентный 4 2" xfId="7209"/>
    <cellStyle name="Процентный 5" xfId="7210"/>
    <cellStyle name="Процентный 5 2" xfId="7211"/>
    <cellStyle name="Процентный 5 3" xfId="7212"/>
    <cellStyle name="Процентный 5 4" xfId="7213"/>
    <cellStyle name="Процентный 6" xfId="7214"/>
    <cellStyle name="Результат сводной таблицы" xfId="7215"/>
    <cellStyle name="Результат сводной таблицы 2" xfId="7216"/>
    <cellStyle name="руб" xfId="7217"/>
    <cellStyle name="руб 10" xfId="7218"/>
    <cellStyle name="руб 10 2" xfId="7219"/>
    <cellStyle name="руб 10 3" xfId="7220"/>
    <cellStyle name="руб 11" xfId="7221"/>
    <cellStyle name="руб 11 2" xfId="7222"/>
    <cellStyle name="руб 11 3" xfId="7223"/>
    <cellStyle name="руб 12" xfId="7224"/>
    <cellStyle name="руб 12 2" xfId="7225"/>
    <cellStyle name="руб 12 3" xfId="7226"/>
    <cellStyle name="руб 13" xfId="7227"/>
    <cellStyle name="руб 13 2" xfId="7228"/>
    <cellStyle name="руб 13 3" xfId="7229"/>
    <cellStyle name="руб 14" xfId="7230"/>
    <cellStyle name="руб 15" xfId="7231"/>
    <cellStyle name="руб 16" xfId="7232"/>
    <cellStyle name="руб 17" xfId="7233"/>
    <cellStyle name="руб 18" xfId="7234"/>
    <cellStyle name="руб 19" xfId="7235"/>
    <cellStyle name="руб 2" xfId="7236"/>
    <cellStyle name="руб 2 10" xfId="7237"/>
    <cellStyle name="руб 2 10 2" xfId="7238"/>
    <cellStyle name="руб 2 10 3" xfId="7239"/>
    <cellStyle name="руб 2 11" xfId="7240"/>
    <cellStyle name="руб 2 11 2" xfId="7241"/>
    <cellStyle name="руб 2 11 3" xfId="7242"/>
    <cellStyle name="руб 2 12" xfId="7243"/>
    <cellStyle name="руб 2 12 2" xfId="7244"/>
    <cellStyle name="руб 2 12 3" xfId="7245"/>
    <cellStyle name="руб 2 13" xfId="7246"/>
    <cellStyle name="руб 2 14" xfId="7247"/>
    <cellStyle name="руб 2 15" xfId="7248"/>
    <cellStyle name="руб 2 16" xfId="7249"/>
    <cellStyle name="руб 2 17" xfId="7250"/>
    <cellStyle name="руб 2 18" xfId="7251"/>
    <cellStyle name="руб 2 19" xfId="7252"/>
    <cellStyle name="руб 2 2" xfId="7253"/>
    <cellStyle name="руб 2 2 10" xfId="7254"/>
    <cellStyle name="руб 2 2 10 2" xfId="7255"/>
    <cellStyle name="руб 2 2 10 3" xfId="7256"/>
    <cellStyle name="руб 2 2 11" xfId="7257"/>
    <cellStyle name="руб 2 2 11 2" xfId="7258"/>
    <cellStyle name="руб 2 2 11 3" xfId="7259"/>
    <cellStyle name="руб 2 2 12" xfId="7260"/>
    <cellStyle name="руб 2 2 13" xfId="7261"/>
    <cellStyle name="руб 2 2 14" xfId="7262"/>
    <cellStyle name="руб 2 2 15" xfId="7263"/>
    <cellStyle name="руб 2 2 16" xfId="7264"/>
    <cellStyle name="руб 2 2 17" xfId="7265"/>
    <cellStyle name="руб 2 2 18" xfId="7266"/>
    <cellStyle name="руб 2 2 19" xfId="7267"/>
    <cellStyle name="руб 2 2 2" xfId="7268"/>
    <cellStyle name="руб 2 2 2 10" xfId="7269"/>
    <cellStyle name="руб 2 2 2 10 2" xfId="7270"/>
    <cellStyle name="руб 2 2 2 10 3" xfId="7271"/>
    <cellStyle name="руб 2 2 2 11" xfId="7272"/>
    <cellStyle name="руб 2 2 2 12" xfId="7273"/>
    <cellStyle name="руб 2 2 2 13" xfId="7274"/>
    <cellStyle name="руб 2 2 2 14" xfId="7275"/>
    <cellStyle name="руб 2 2 2 15" xfId="7276"/>
    <cellStyle name="руб 2 2 2 16" xfId="7277"/>
    <cellStyle name="руб 2 2 2 17" xfId="7278"/>
    <cellStyle name="руб 2 2 2 18" xfId="7279"/>
    <cellStyle name="руб 2 2 2 19" xfId="7280"/>
    <cellStyle name="руб 2 2 2 2" xfId="7281"/>
    <cellStyle name="руб 2 2 2 2 10" xfId="7282"/>
    <cellStyle name="руб 2 2 2 2 11" xfId="7283"/>
    <cellStyle name="руб 2 2 2 2 12" xfId="7284"/>
    <cellStyle name="руб 2 2 2 2 13" xfId="7285"/>
    <cellStyle name="руб 2 2 2 2 14" xfId="7286"/>
    <cellStyle name="руб 2 2 2 2 15" xfId="7287"/>
    <cellStyle name="руб 2 2 2 2 16" xfId="7288"/>
    <cellStyle name="руб 2 2 2 2 2" xfId="7289"/>
    <cellStyle name="руб 2 2 2 2 2 2" xfId="7290"/>
    <cellStyle name="руб 2 2 2 2 2 3" xfId="7291"/>
    <cellStyle name="руб 2 2 2 2 3" xfId="7292"/>
    <cellStyle name="руб 2 2 2 2 3 2" xfId="7293"/>
    <cellStyle name="руб 2 2 2 2 3 3" xfId="7294"/>
    <cellStyle name="руб 2 2 2 2 4" xfId="7295"/>
    <cellStyle name="руб 2 2 2 2 4 2" xfId="7296"/>
    <cellStyle name="руб 2 2 2 2 4 3" xfId="7297"/>
    <cellStyle name="руб 2 2 2 2 5" xfId="7298"/>
    <cellStyle name="руб 2 2 2 2 5 2" xfId="7299"/>
    <cellStyle name="руб 2 2 2 2 5 3" xfId="7300"/>
    <cellStyle name="руб 2 2 2 2 6" xfId="7301"/>
    <cellStyle name="руб 2 2 2 2 6 2" xfId="7302"/>
    <cellStyle name="руб 2 2 2 2 6 3" xfId="7303"/>
    <cellStyle name="руб 2 2 2 2 7" xfId="7304"/>
    <cellStyle name="руб 2 2 2 2 7 2" xfId="7305"/>
    <cellStyle name="руб 2 2 2 2 7 3" xfId="7306"/>
    <cellStyle name="руб 2 2 2 2 8" xfId="7307"/>
    <cellStyle name="руб 2 2 2 2 8 2" xfId="7308"/>
    <cellStyle name="руб 2 2 2 2 8 3" xfId="7309"/>
    <cellStyle name="руб 2 2 2 2 9" xfId="7310"/>
    <cellStyle name="руб 2 2 2 3" xfId="7311"/>
    <cellStyle name="руб 2 2 2 3 2" xfId="7312"/>
    <cellStyle name="руб 2 2 2 3 3" xfId="7313"/>
    <cellStyle name="руб 2 2 2 4" xfId="7314"/>
    <cellStyle name="руб 2 2 2 4 2" xfId="7315"/>
    <cellStyle name="руб 2 2 2 4 3" xfId="7316"/>
    <cellStyle name="руб 2 2 2 5" xfId="7317"/>
    <cellStyle name="руб 2 2 2 5 2" xfId="7318"/>
    <cellStyle name="руб 2 2 2 5 3" xfId="7319"/>
    <cellStyle name="руб 2 2 2 6" xfId="7320"/>
    <cellStyle name="руб 2 2 2 6 2" xfId="7321"/>
    <cellStyle name="руб 2 2 2 6 3" xfId="7322"/>
    <cellStyle name="руб 2 2 2 7" xfId="7323"/>
    <cellStyle name="руб 2 2 2 7 2" xfId="7324"/>
    <cellStyle name="руб 2 2 2 7 3" xfId="7325"/>
    <cellStyle name="руб 2 2 2 8" xfId="7326"/>
    <cellStyle name="руб 2 2 2 8 2" xfId="7327"/>
    <cellStyle name="руб 2 2 2 8 3" xfId="7328"/>
    <cellStyle name="руб 2 2 2 9" xfId="7329"/>
    <cellStyle name="руб 2 2 2 9 2" xfId="7330"/>
    <cellStyle name="руб 2 2 2 9 3" xfId="7331"/>
    <cellStyle name="руб 2 2 20" xfId="7332"/>
    <cellStyle name="руб 2 2 3" xfId="7333"/>
    <cellStyle name="руб 2 2 3 10" xfId="7334"/>
    <cellStyle name="руб 2 2 3 11" xfId="7335"/>
    <cellStyle name="руб 2 2 3 12" xfId="7336"/>
    <cellStyle name="руб 2 2 3 13" xfId="7337"/>
    <cellStyle name="руб 2 2 3 14" xfId="7338"/>
    <cellStyle name="руб 2 2 3 15" xfId="7339"/>
    <cellStyle name="руб 2 2 3 16" xfId="7340"/>
    <cellStyle name="руб 2 2 3 17" xfId="7341"/>
    <cellStyle name="руб 2 2 3 2" xfId="7342"/>
    <cellStyle name="руб 2 2 3 2 2" xfId="7343"/>
    <cellStyle name="руб 2 2 3 2 3" xfId="7344"/>
    <cellStyle name="руб 2 2 3 3" xfId="7345"/>
    <cellStyle name="руб 2 2 3 3 2" xfId="7346"/>
    <cellStyle name="руб 2 2 3 3 3" xfId="7347"/>
    <cellStyle name="руб 2 2 3 4" xfId="7348"/>
    <cellStyle name="руб 2 2 3 4 2" xfId="7349"/>
    <cellStyle name="руб 2 2 3 4 3" xfId="7350"/>
    <cellStyle name="руб 2 2 3 5" xfId="7351"/>
    <cellStyle name="руб 2 2 3 5 2" xfId="7352"/>
    <cellStyle name="руб 2 2 3 5 3" xfId="7353"/>
    <cellStyle name="руб 2 2 3 6" xfId="7354"/>
    <cellStyle name="руб 2 2 3 6 2" xfId="7355"/>
    <cellStyle name="руб 2 2 3 6 3" xfId="7356"/>
    <cellStyle name="руб 2 2 3 7" xfId="7357"/>
    <cellStyle name="руб 2 2 3 7 2" xfId="7358"/>
    <cellStyle name="руб 2 2 3 7 3" xfId="7359"/>
    <cellStyle name="руб 2 2 3 8" xfId="7360"/>
    <cellStyle name="руб 2 2 3 8 2" xfId="7361"/>
    <cellStyle name="руб 2 2 3 8 3" xfId="7362"/>
    <cellStyle name="руб 2 2 3 9" xfId="7363"/>
    <cellStyle name="руб 2 2 4" xfId="7364"/>
    <cellStyle name="руб 2 2 4 2" xfId="7365"/>
    <cellStyle name="руб 2 2 4 3" xfId="7366"/>
    <cellStyle name="руб 2 2 5" xfId="7367"/>
    <cellStyle name="руб 2 2 5 2" xfId="7368"/>
    <cellStyle name="руб 2 2 5 3" xfId="7369"/>
    <cellStyle name="руб 2 2 6" xfId="7370"/>
    <cellStyle name="руб 2 2 6 2" xfId="7371"/>
    <cellStyle name="руб 2 2 6 3" xfId="7372"/>
    <cellStyle name="руб 2 2 7" xfId="7373"/>
    <cellStyle name="руб 2 2 7 2" xfId="7374"/>
    <cellStyle name="руб 2 2 7 3" xfId="7375"/>
    <cellStyle name="руб 2 2 8" xfId="7376"/>
    <cellStyle name="руб 2 2 8 2" xfId="7377"/>
    <cellStyle name="руб 2 2 8 3" xfId="7378"/>
    <cellStyle name="руб 2 2 9" xfId="7379"/>
    <cellStyle name="руб 2 2 9 2" xfId="7380"/>
    <cellStyle name="руб 2 2 9 3" xfId="7381"/>
    <cellStyle name="руб 2 20" xfId="7382"/>
    <cellStyle name="руб 2 21" xfId="7383"/>
    <cellStyle name="руб 2 3" xfId="7384"/>
    <cellStyle name="руб 2 3 10" xfId="7385"/>
    <cellStyle name="руб 2 3 10 2" xfId="7386"/>
    <cellStyle name="руб 2 3 10 3" xfId="7387"/>
    <cellStyle name="руб 2 3 11" xfId="7388"/>
    <cellStyle name="руб 2 3 12" xfId="7389"/>
    <cellStyle name="руб 2 3 13" xfId="7390"/>
    <cellStyle name="руб 2 3 14" xfId="7391"/>
    <cellStyle name="руб 2 3 15" xfId="7392"/>
    <cellStyle name="руб 2 3 16" xfId="7393"/>
    <cellStyle name="руб 2 3 17" xfId="7394"/>
    <cellStyle name="руб 2 3 18" xfId="7395"/>
    <cellStyle name="руб 2 3 19" xfId="7396"/>
    <cellStyle name="руб 2 3 2" xfId="7397"/>
    <cellStyle name="руб 2 3 2 10" xfId="7398"/>
    <cellStyle name="руб 2 3 2 11" xfId="7399"/>
    <cellStyle name="руб 2 3 2 12" xfId="7400"/>
    <cellStyle name="руб 2 3 2 13" xfId="7401"/>
    <cellStyle name="руб 2 3 2 14" xfId="7402"/>
    <cellStyle name="руб 2 3 2 15" xfId="7403"/>
    <cellStyle name="руб 2 3 2 16" xfId="7404"/>
    <cellStyle name="руб 2 3 2 2" xfId="7405"/>
    <cellStyle name="руб 2 3 2 2 2" xfId="7406"/>
    <cellStyle name="руб 2 3 2 2 3" xfId="7407"/>
    <cellStyle name="руб 2 3 2 3" xfId="7408"/>
    <cellStyle name="руб 2 3 2 3 2" xfId="7409"/>
    <cellStyle name="руб 2 3 2 3 3" xfId="7410"/>
    <cellStyle name="руб 2 3 2 4" xfId="7411"/>
    <cellStyle name="руб 2 3 2 4 2" xfId="7412"/>
    <cellStyle name="руб 2 3 2 4 3" xfId="7413"/>
    <cellStyle name="руб 2 3 2 5" xfId="7414"/>
    <cellStyle name="руб 2 3 2 5 2" xfId="7415"/>
    <cellStyle name="руб 2 3 2 5 3" xfId="7416"/>
    <cellStyle name="руб 2 3 2 6" xfId="7417"/>
    <cellStyle name="руб 2 3 2 6 2" xfId="7418"/>
    <cellStyle name="руб 2 3 2 6 3" xfId="7419"/>
    <cellStyle name="руб 2 3 2 7" xfId="7420"/>
    <cellStyle name="руб 2 3 2 7 2" xfId="7421"/>
    <cellStyle name="руб 2 3 2 7 3" xfId="7422"/>
    <cellStyle name="руб 2 3 2 8" xfId="7423"/>
    <cellStyle name="руб 2 3 2 8 2" xfId="7424"/>
    <cellStyle name="руб 2 3 2 8 3" xfId="7425"/>
    <cellStyle name="руб 2 3 2 9" xfId="7426"/>
    <cellStyle name="руб 2 3 3" xfId="7427"/>
    <cellStyle name="руб 2 3 3 2" xfId="7428"/>
    <cellStyle name="руб 2 3 3 3" xfId="7429"/>
    <cellStyle name="руб 2 3 4" xfId="7430"/>
    <cellStyle name="руб 2 3 4 2" xfId="7431"/>
    <cellStyle name="руб 2 3 4 3" xfId="7432"/>
    <cellStyle name="руб 2 3 5" xfId="7433"/>
    <cellStyle name="руб 2 3 5 2" xfId="7434"/>
    <cellStyle name="руб 2 3 5 3" xfId="7435"/>
    <cellStyle name="руб 2 3 6" xfId="7436"/>
    <cellStyle name="руб 2 3 6 2" xfId="7437"/>
    <cellStyle name="руб 2 3 6 3" xfId="7438"/>
    <cellStyle name="руб 2 3 7" xfId="7439"/>
    <cellStyle name="руб 2 3 7 2" xfId="7440"/>
    <cellStyle name="руб 2 3 7 3" xfId="7441"/>
    <cellStyle name="руб 2 3 8" xfId="7442"/>
    <cellStyle name="руб 2 3 8 2" xfId="7443"/>
    <cellStyle name="руб 2 3 8 3" xfId="7444"/>
    <cellStyle name="руб 2 3 9" xfId="7445"/>
    <cellStyle name="руб 2 3 9 2" xfId="7446"/>
    <cellStyle name="руб 2 3 9 3" xfId="7447"/>
    <cellStyle name="руб 2 4" xfId="7448"/>
    <cellStyle name="руб 2 4 2" xfId="7449"/>
    <cellStyle name="руб 2 4 3" xfId="7450"/>
    <cellStyle name="руб 2 4 4" xfId="7451"/>
    <cellStyle name="руб 2 5" xfId="7452"/>
    <cellStyle name="руб 2 5 2" xfId="7453"/>
    <cellStyle name="руб 2 5 3" xfId="7454"/>
    <cellStyle name="руб 2 6" xfId="7455"/>
    <cellStyle name="руб 2 6 2" xfId="7456"/>
    <cellStyle name="руб 2 6 3" xfId="7457"/>
    <cellStyle name="руб 2 7" xfId="7458"/>
    <cellStyle name="руб 2 7 2" xfId="7459"/>
    <cellStyle name="руб 2 7 3" xfId="7460"/>
    <cellStyle name="руб 2 8" xfId="7461"/>
    <cellStyle name="руб 2 8 2" xfId="7462"/>
    <cellStyle name="руб 2 8 3" xfId="7463"/>
    <cellStyle name="руб 2 9" xfId="7464"/>
    <cellStyle name="руб 2 9 2" xfId="7465"/>
    <cellStyle name="руб 2 9 3" xfId="7466"/>
    <cellStyle name="руб 20" xfId="7467"/>
    <cellStyle name="руб 3" xfId="7468"/>
    <cellStyle name="руб 3 10" xfId="7469"/>
    <cellStyle name="руб 3 2" xfId="7470"/>
    <cellStyle name="руб 3 2 2" xfId="7471"/>
    <cellStyle name="руб 3 2 3" xfId="7472"/>
    <cellStyle name="руб 3 3" xfId="7473"/>
    <cellStyle name="руб 3 3 2" xfId="7474"/>
    <cellStyle name="руб 3 3 3" xfId="7475"/>
    <cellStyle name="руб 3 4" xfId="7476"/>
    <cellStyle name="руб 3 4 2" xfId="7477"/>
    <cellStyle name="руб 3 4 3" xfId="7478"/>
    <cellStyle name="руб 3 5" xfId="7479"/>
    <cellStyle name="руб 3 5 2" xfId="7480"/>
    <cellStyle name="руб 3 5 3" xfId="7481"/>
    <cellStyle name="руб 3 6" xfId="7482"/>
    <cellStyle name="руб 3 6 2" xfId="7483"/>
    <cellStyle name="руб 3 7" xfId="7484"/>
    <cellStyle name="руб 3 7 2" xfId="7485"/>
    <cellStyle name="руб 3 8" xfId="7486"/>
    <cellStyle name="руб 3 9" xfId="7487"/>
    <cellStyle name="руб 4" xfId="7488"/>
    <cellStyle name="руб 4 10" xfId="7489"/>
    <cellStyle name="руб 4 10 2" xfId="7490"/>
    <cellStyle name="руб 4 10 3" xfId="7491"/>
    <cellStyle name="руб 4 11" xfId="7492"/>
    <cellStyle name="руб 4 11 2" xfId="7493"/>
    <cellStyle name="руб 4 11 3" xfId="7494"/>
    <cellStyle name="руб 4 12" xfId="7495"/>
    <cellStyle name="руб 4 13" xfId="7496"/>
    <cellStyle name="руб 4 14" xfId="7497"/>
    <cellStyle name="руб 4 15" xfId="7498"/>
    <cellStyle name="руб 4 16" xfId="7499"/>
    <cellStyle name="руб 4 17" xfId="7500"/>
    <cellStyle name="руб 4 18" xfId="7501"/>
    <cellStyle name="руб 4 19" xfId="7502"/>
    <cellStyle name="руб 4 2" xfId="7503"/>
    <cellStyle name="руб 4 2 10" xfId="7504"/>
    <cellStyle name="руб 4 2 10 2" xfId="7505"/>
    <cellStyle name="руб 4 2 10 3" xfId="7506"/>
    <cellStyle name="руб 4 2 11" xfId="7507"/>
    <cellStyle name="руб 4 2 12" xfId="7508"/>
    <cellStyle name="руб 4 2 13" xfId="7509"/>
    <cellStyle name="руб 4 2 14" xfId="7510"/>
    <cellStyle name="руб 4 2 15" xfId="7511"/>
    <cellStyle name="руб 4 2 16" xfId="7512"/>
    <cellStyle name="руб 4 2 17" xfId="7513"/>
    <cellStyle name="руб 4 2 18" xfId="7514"/>
    <cellStyle name="руб 4 2 19" xfId="7515"/>
    <cellStyle name="руб 4 2 2" xfId="7516"/>
    <cellStyle name="руб 4 2 2 10" xfId="7517"/>
    <cellStyle name="руб 4 2 2 11" xfId="7518"/>
    <cellStyle name="руб 4 2 2 12" xfId="7519"/>
    <cellStyle name="руб 4 2 2 13" xfId="7520"/>
    <cellStyle name="руб 4 2 2 14" xfId="7521"/>
    <cellStyle name="руб 4 2 2 15" xfId="7522"/>
    <cellStyle name="руб 4 2 2 16" xfId="7523"/>
    <cellStyle name="руб 4 2 2 2" xfId="7524"/>
    <cellStyle name="руб 4 2 2 2 2" xfId="7525"/>
    <cellStyle name="руб 4 2 2 2 3" xfId="7526"/>
    <cellStyle name="руб 4 2 2 3" xfId="7527"/>
    <cellStyle name="руб 4 2 2 3 2" xfId="7528"/>
    <cellStyle name="руб 4 2 2 3 3" xfId="7529"/>
    <cellStyle name="руб 4 2 2 4" xfId="7530"/>
    <cellStyle name="руб 4 2 2 4 2" xfId="7531"/>
    <cellStyle name="руб 4 2 2 4 3" xfId="7532"/>
    <cellStyle name="руб 4 2 2 5" xfId="7533"/>
    <cellStyle name="руб 4 2 2 5 2" xfId="7534"/>
    <cellStyle name="руб 4 2 2 5 3" xfId="7535"/>
    <cellStyle name="руб 4 2 2 6" xfId="7536"/>
    <cellStyle name="руб 4 2 2 6 2" xfId="7537"/>
    <cellStyle name="руб 4 2 2 6 3" xfId="7538"/>
    <cellStyle name="руб 4 2 2 7" xfId="7539"/>
    <cellStyle name="руб 4 2 2 7 2" xfId="7540"/>
    <cellStyle name="руб 4 2 2 7 3" xfId="7541"/>
    <cellStyle name="руб 4 2 2 8" xfId="7542"/>
    <cellStyle name="руб 4 2 2 8 2" xfId="7543"/>
    <cellStyle name="руб 4 2 2 8 3" xfId="7544"/>
    <cellStyle name="руб 4 2 2 9" xfId="7545"/>
    <cellStyle name="руб 4 2 3" xfId="7546"/>
    <cellStyle name="руб 4 2 3 2" xfId="7547"/>
    <cellStyle name="руб 4 2 3 3" xfId="7548"/>
    <cellStyle name="руб 4 2 4" xfId="7549"/>
    <cellStyle name="руб 4 2 4 2" xfId="7550"/>
    <cellStyle name="руб 4 2 4 3" xfId="7551"/>
    <cellStyle name="руб 4 2 5" xfId="7552"/>
    <cellStyle name="руб 4 2 5 2" xfId="7553"/>
    <cellStyle name="руб 4 2 5 3" xfId="7554"/>
    <cellStyle name="руб 4 2 6" xfId="7555"/>
    <cellStyle name="руб 4 2 6 2" xfId="7556"/>
    <cellStyle name="руб 4 2 6 3" xfId="7557"/>
    <cellStyle name="руб 4 2 7" xfId="7558"/>
    <cellStyle name="руб 4 2 7 2" xfId="7559"/>
    <cellStyle name="руб 4 2 7 3" xfId="7560"/>
    <cellStyle name="руб 4 2 8" xfId="7561"/>
    <cellStyle name="руб 4 2 8 2" xfId="7562"/>
    <cellStyle name="руб 4 2 8 3" xfId="7563"/>
    <cellStyle name="руб 4 2 9" xfId="7564"/>
    <cellStyle name="руб 4 2 9 2" xfId="7565"/>
    <cellStyle name="руб 4 2 9 3" xfId="7566"/>
    <cellStyle name="руб 4 20" xfId="7567"/>
    <cellStyle name="руб 4 3" xfId="7568"/>
    <cellStyle name="руб 4 3 10" xfId="7569"/>
    <cellStyle name="руб 4 3 11" xfId="7570"/>
    <cellStyle name="руб 4 3 12" xfId="7571"/>
    <cellStyle name="руб 4 3 13" xfId="7572"/>
    <cellStyle name="руб 4 3 14" xfId="7573"/>
    <cellStyle name="руб 4 3 15" xfId="7574"/>
    <cellStyle name="руб 4 3 16" xfId="7575"/>
    <cellStyle name="руб 4 3 17" xfId="7576"/>
    <cellStyle name="руб 4 3 2" xfId="7577"/>
    <cellStyle name="руб 4 3 2 2" xfId="7578"/>
    <cellStyle name="руб 4 3 2 3" xfId="7579"/>
    <cellStyle name="руб 4 3 3" xfId="7580"/>
    <cellStyle name="руб 4 3 3 2" xfId="7581"/>
    <cellStyle name="руб 4 3 3 3" xfId="7582"/>
    <cellStyle name="руб 4 3 4" xfId="7583"/>
    <cellStyle name="руб 4 3 4 2" xfId="7584"/>
    <cellStyle name="руб 4 3 4 3" xfId="7585"/>
    <cellStyle name="руб 4 3 5" xfId="7586"/>
    <cellStyle name="руб 4 3 5 2" xfId="7587"/>
    <cellStyle name="руб 4 3 5 3" xfId="7588"/>
    <cellStyle name="руб 4 3 6" xfId="7589"/>
    <cellStyle name="руб 4 3 6 2" xfId="7590"/>
    <cellStyle name="руб 4 3 6 3" xfId="7591"/>
    <cellStyle name="руб 4 3 7" xfId="7592"/>
    <cellStyle name="руб 4 3 7 2" xfId="7593"/>
    <cellStyle name="руб 4 3 7 3" xfId="7594"/>
    <cellStyle name="руб 4 3 8" xfId="7595"/>
    <cellStyle name="руб 4 3 8 2" xfId="7596"/>
    <cellStyle name="руб 4 3 8 3" xfId="7597"/>
    <cellStyle name="руб 4 3 9" xfId="7598"/>
    <cellStyle name="руб 4 4" xfId="7599"/>
    <cellStyle name="руб 4 4 2" xfId="7600"/>
    <cellStyle name="руб 4 4 3" xfId="7601"/>
    <cellStyle name="руб 4 5" xfId="7602"/>
    <cellStyle name="руб 4 5 2" xfId="7603"/>
    <cellStyle name="руб 4 5 3" xfId="7604"/>
    <cellStyle name="руб 4 6" xfId="7605"/>
    <cellStyle name="руб 4 6 2" xfId="7606"/>
    <cellStyle name="руб 4 6 3" xfId="7607"/>
    <cellStyle name="руб 4 7" xfId="7608"/>
    <cellStyle name="руб 4 7 2" xfId="7609"/>
    <cellStyle name="руб 4 7 3" xfId="7610"/>
    <cellStyle name="руб 4 8" xfId="7611"/>
    <cellStyle name="руб 4 8 2" xfId="7612"/>
    <cellStyle name="руб 4 8 3" xfId="7613"/>
    <cellStyle name="руб 4 9" xfId="7614"/>
    <cellStyle name="руб 4 9 2" xfId="7615"/>
    <cellStyle name="руб 4 9 3" xfId="7616"/>
    <cellStyle name="руб 5" xfId="7617"/>
    <cellStyle name="руб 5 2" xfId="7618"/>
    <cellStyle name="руб 5 3" xfId="7619"/>
    <cellStyle name="руб 6" xfId="7620"/>
    <cellStyle name="руб 6 2" xfId="7621"/>
    <cellStyle name="руб 6 3" xfId="7622"/>
    <cellStyle name="руб 7" xfId="7623"/>
    <cellStyle name="руб 7 2" xfId="7624"/>
    <cellStyle name="руб 7 3" xfId="7625"/>
    <cellStyle name="руб 8" xfId="7626"/>
    <cellStyle name="руб 8 2" xfId="7627"/>
    <cellStyle name="руб 8 3" xfId="7628"/>
    <cellStyle name="руб 9" xfId="7629"/>
    <cellStyle name="руб 9 2" xfId="7630"/>
    <cellStyle name="руб 9 3" xfId="7631"/>
    <cellStyle name="Связанная ячейка 2" xfId="7632"/>
    <cellStyle name="Связанная ячейка 2 2" xfId="7633"/>
    <cellStyle name="Связанная ячейка 2 2 2" xfId="7634"/>
    <cellStyle name="Связанная ячейка 2 3" xfId="7635"/>
    <cellStyle name="Связанная ячейка 3" xfId="7636"/>
    <cellStyle name="Связанная ячейка 3 2" xfId="7637"/>
    <cellStyle name="Связанная ячейка 4" xfId="7638"/>
    <cellStyle name="Связанная ячейка 4 2" xfId="7639"/>
    <cellStyle name="Связанная ячейка 4 3" xfId="7640"/>
    <cellStyle name="Стиль 1" xfId="7641"/>
    <cellStyle name="Стиль 1 2" xfId="7642"/>
    <cellStyle name="Стиль 1 2 2" xfId="7643"/>
    <cellStyle name="Стиль 1 3" xfId="7644"/>
    <cellStyle name="Стиль 1 3 2" xfId="7645"/>
    <cellStyle name="Стиль 1 4" xfId="7646"/>
    <cellStyle name="Стиль 1 4 2" xfId="7647"/>
    <cellStyle name="Стиль 1 4 3" xfId="7648"/>
    <cellStyle name="Стиль 1 5" xfId="7649"/>
    <cellStyle name="Текст" xfId="7650"/>
    <cellStyle name="Текст 2" xfId="7651"/>
    <cellStyle name="Текст 2 2" xfId="7652"/>
    <cellStyle name="Текст 3" xfId="7653"/>
    <cellStyle name="Текст 3 2" xfId="7654"/>
    <cellStyle name="Текст 4" xfId="7655"/>
    <cellStyle name="Текст 4 2" xfId="7656"/>
    <cellStyle name="Текст 4 3" xfId="7657"/>
    <cellStyle name="Текст 5" xfId="7658"/>
    <cellStyle name="Текст предупреждения 2" xfId="7659"/>
    <cellStyle name="Текст предупреждения 2 2" xfId="7660"/>
    <cellStyle name="Текст предупреждения 2 2 2" xfId="7661"/>
    <cellStyle name="Текст предупреждения 2 3" xfId="7662"/>
    <cellStyle name="Текст предупреждения 3" xfId="7663"/>
    <cellStyle name="Текст предупреждения 3 2" xfId="7664"/>
    <cellStyle name="Текст предупреждения 4" xfId="7665"/>
    <cellStyle name="Текст предупреждения 4 2" xfId="7666"/>
    <cellStyle name="Текст предупреждения 4 3" xfId="7667"/>
    <cellStyle name="Тысячи [0]__PC" xfId="7668"/>
    <cellStyle name="Тысячи__PC" xfId="7669"/>
    <cellStyle name="Угол сводной таблицы" xfId="7670"/>
    <cellStyle name="Угол сводной таблицы 2" xfId="7671"/>
    <cellStyle name="Финансовый 2" xfId="7672"/>
    <cellStyle name="Финансовый 2 2" xfId="7673"/>
    <cellStyle name="Финансовый 2 2 2" xfId="7674"/>
    <cellStyle name="Финансовый 2 3" xfId="7675"/>
    <cellStyle name="Финансовый 2 3 2" xfId="7676"/>
    <cellStyle name="Финансовый 2 4" xfId="7677"/>
    <cellStyle name="Финансовый 3" xfId="7678"/>
    <cellStyle name="Финансовый 3 2" xfId="7679"/>
    <cellStyle name="Финансовый 4" xfId="7680"/>
    <cellStyle name="Финансовый 4 2" xfId="7681"/>
    <cellStyle name="Финансовый 5" xfId="7682"/>
    <cellStyle name="Финансовый 5 2" xfId="7683"/>
    <cellStyle name="Финансовый 6" xfId="7684"/>
    <cellStyle name="Хороший 2" xfId="7685"/>
    <cellStyle name="Хороший 2 2" xfId="7686"/>
    <cellStyle name="Хороший 2 2 2" xfId="7687"/>
    <cellStyle name="Хороший 2 3" xfId="7688"/>
    <cellStyle name="Хороший 3" xfId="7689"/>
    <cellStyle name="Хороший 3 2" xfId="7690"/>
    <cellStyle name="Хороший 4" xfId="7691"/>
    <cellStyle name="Хороший 4 2" xfId="7692"/>
    <cellStyle name="Хороший 4 3" xfId="7693"/>
    <cellStyle name="Хороший 4 4" xfId="7694"/>
    <cellStyle name="Цена" xfId="7695"/>
    <cellStyle name="Цена 10" xfId="7696"/>
    <cellStyle name="Цена 10 2" xfId="7697"/>
    <cellStyle name="Цена 10 3" xfId="7698"/>
    <cellStyle name="Цена 11" xfId="7699"/>
    <cellStyle name="Цена 11 2" xfId="7700"/>
    <cellStyle name="Цена 11 3" xfId="7701"/>
    <cellStyle name="Цена 12" xfId="7702"/>
    <cellStyle name="Цена 12 2" xfId="7703"/>
    <cellStyle name="Цена 12 3" xfId="7704"/>
    <cellStyle name="Цена 13" xfId="7705"/>
    <cellStyle name="Цена 13 2" xfId="7706"/>
    <cellStyle name="Цена 13 3" xfId="7707"/>
    <cellStyle name="Цена 14" xfId="7708"/>
    <cellStyle name="Цена 15" xfId="7709"/>
    <cellStyle name="Цена 16" xfId="7710"/>
    <cellStyle name="Цена 17" xfId="7711"/>
    <cellStyle name="Цена 18" xfId="7712"/>
    <cellStyle name="Цена 19" xfId="7713"/>
    <cellStyle name="Цена 2" xfId="7714"/>
    <cellStyle name="Цена 2 10" xfId="7715"/>
    <cellStyle name="Цена 2 10 2" xfId="7716"/>
    <cellStyle name="Цена 2 10 3" xfId="7717"/>
    <cellStyle name="Цена 2 11" xfId="7718"/>
    <cellStyle name="Цена 2 11 2" xfId="7719"/>
    <cellStyle name="Цена 2 11 3" xfId="7720"/>
    <cellStyle name="Цена 2 12" xfId="7721"/>
    <cellStyle name="Цена 2 12 2" xfId="7722"/>
    <cellStyle name="Цена 2 12 3" xfId="7723"/>
    <cellStyle name="Цена 2 13" xfId="7724"/>
    <cellStyle name="Цена 2 14" xfId="7725"/>
    <cellStyle name="Цена 2 15" xfId="7726"/>
    <cellStyle name="Цена 2 16" xfId="7727"/>
    <cellStyle name="Цена 2 17" xfId="7728"/>
    <cellStyle name="Цена 2 18" xfId="7729"/>
    <cellStyle name="Цена 2 19" xfId="7730"/>
    <cellStyle name="Цена 2 2" xfId="7731"/>
    <cellStyle name="Цена 2 2 10" xfId="7732"/>
    <cellStyle name="Цена 2 2 10 2" xfId="7733"/>
    <cellStyle name="Цена 2 2 10 3" xfId="7734"/>
    <cellStyle name="Цена 2 2 11" xfId="7735"/>
    <cellStyle name="Цена 2 2 11 2" xfId="7736"/>
    <cellStyle name="Цена 2 2 11 3" xfId="7737"/>
    <cellStyle name="Цена 2 2 12" xfId="7738"/>
    <cellStyle name="Цена 2 2 13" xfId="7739"/>
    <cellStyle name="Цена 2 2 14" xfId="7740"/>
    <cellStyle name="Цена 2 2 15" xfId="7741"/>
    <cellStyle name="Цена 2 2 16" xfId="7742"/>
    <cellStyle name="Цена 2 2 17" xfId="7743"/>
    <cellStyle name="Цена 2 2 18" xfId="7744"/>
    <cellStyle name="Цена 2 2 19" xfId="7745"/>
    <cellStyle name="Цена 2 2 2" xfId="7746"/>
    <cellStyle name="Цена 2 2 2 10" xfId="7747"/>
    <cellStyle name="Цена 2 2 2 10 2" xfId="7748"/>
    <cellStyle name="Цена 2 2 2 10 3" xfId="7749"/>
    <cellStyle name="Цена 2 2 2 11" xfId="7750"/>
    <cellStyle name="Цена 2 2 2 12" xfId="7751"/>
    <cellStyle name="Цена 2 2 2 13" xfId="7752"/>
    <cellStyle name="Цена 2 2 2 14" xfId="7753"/>
    <cellStyle name="Цена 2 2 2 15" xfId="7754"/>
    <cellStyle name="Цена 2 2 2 16" xfId="7755"/>
    <cellStyle name="Цена 2 2 2 17" xfId="7756"/>
    <cellStyle name="Цена 2 2 2 18" xfId="7757"/>
    <cellStyle name="Цена 2 2 2 19" xfId="7758"/>
    <cellStyle name="Цена 2 2 2 2" xfId="7759"/>
    <cellStyle name="Цена 2 2 2 2 10" xfId="7760"/>
    <cellStyle name="Цена 2 2 2 2 11" xfId="7761"/>
    <cellStyle name="Цена 2 2 2 2 12" xfId="7762"/>
    <cellStyle name="Цена 2 2 2 2 13" xfId="7763"/>
    <cellStyle name="Цена 2 2 2 2 14" xfId="7764"/>
    <cellStyle name="Цена 2 2 2 2 15" xfId="7765"/>
    <cellStyle name="Цена 2 2 2 2 16" xfId="7766"/>
    <cellStyle name="Цена 2 2 2 2 2" xfId="7767"/>
    <cellStyle name="Цена 2 2 2 2 2 2" xfId="7768"/>
    <cellStyle name="Цена 2 2 2 2 2 3" xfId="7769"/>
    <cellStyle name="Цена 2 2 2 2 3" xfId="7770"/>
    <cellStyle name="Цена 2 2 2 2 3 2" xfId="7771"/>
    <cellStyle name="Цена 2 2 2 2 3 3" xfId="7772"/>
    <cellStyle name="Цена 2 2 2 2 4" xfId="7773"/>
    <cellStyle name="Цена 2 2 2 2 4 2" xfId="7774"/>
    <cellStyle name="Цена 2 2 2 2 4 3" xfId="7775"/>
    <cellStyle name="Цена 2 2 2 2 5" xfId="7776"/>
    <cellStyle name="Цена 2 2 2 2 5 2" xfId="7777"/>
    <cellStyle name="Цена 2 2 2 2 5 3" xfId="7778"/>
    <cellStyle name="Цена 2 2 2 2 6" xfId="7779"/>
    <cellStyle name="Цена 2 2 2 2 6 2" xfId="7780"/>
    <cellStyle name="Цена 2 2 2 2 6 3" xfId="7781"/>
    <cellStyle name="Цена 2 2 2 2 7" xfId="7782"/>
    <cellStyle name="Цена 2 2 2 2 7 2" xfId="7783"/>
    <cellStyle name="Цена 2 2 2 2 7 3" xfId="7784"/>
    <cellStyle name="Цена 2 2 2 2 8" xfId="7785"/>
    <cellStyle name="Цена 2 2 2 2 8 2" xfId="7786"/>
    <cellStyle name="Цена 2 2 2 2 8 3" xfId="7787"/>
    <cellStyle name="Цена 2 2 2 2 9" xfId="7788"/>
    <cellStyle name="Цена 2 2 2 3" xfId="7789"/>
    <cellStyle name="Цена 2 2 2 3 2" xfId="7790"/>
    <cellStyle name="Цена 2 2 2 3 3" xfId="7791"/>
    <cellStyle name="Цена 2 2 2 4" xfId="7792"/>
    <cellStyle name="Цена 2 2 2 4 2" xfId="7793"/>
    <cellStyle name="Цена 2 2 2 4 3" xfId="7794"/>
    <cellStyle name="Цена 2 2 2 5" xfId="7795"/>
    <cellStyle name="Цена 2 2 2 5 2" xfId="7796"/>
    <cellStyle name="Цена 2 2 2 5 3" xfId="7797"/>
    <cellStyle name="Цена 2 2 2 6" xfId="7798"/>
    <cellStyle name="Цена 2 2 2 6 2" xfId="7799"/>
    <cellStyle name="Цена 2 2 2 6 3" xfId="7800"/>
    <cellStyle name="Цена 2 2 2 7" xfId="7801"/>
    <cellStyle name="Цена 2 2 2 7 2" xfId="7802"/>
    <cellStyle name="Цена 2 2 2 7 3" xfId="7803"/>
    <cellStyle name="Цена 2 2 2 8" xfId="7804"/>
    <cellStyle name="Цена 2 2 2 8 2" xfId="7805"/>
    <cellStyle name="Цена 2 2 2 8 3" xfId="7806"/>
    <cellStyle name="Цена 2 2 2 9" xfId="7807"/>
    <cellStyle name="Цена 2 2 2 9 2" xfId="7808"/>
    <cellStyle name="Цена 2 2 2 9 3" xfId="7809"/>
    <cellStyle name="Цена 2 2 20" xfId="7810"/>
    <cellStyle name="Цена 2 2 3" xfId="7811"/>
    <cellStyle name="Цена 2 2 3 10" xfId="7812"/>
    <cellStyle name="Цена 2 2 3 11" xfId="7813"/>
    <cellStyle name="Цена 2 2 3 12" xfId="7814"/>
    <cellStyle name="Цена 2 2 3 13" xfId="7815"/>
    <cellStyle name="Цена 2 2 3 14" xfId="7816"/>
    <cellStyle name="Цена 2 2 3 15" xfId="7817"/>
    <cellStyle name="Цена 2 2 3 16" xfId="7818"/>
    <cellStyle name="Цена 2 2 3 17" xfId="7819"/>
    <cellStyle name="Цена 2 2 3 2" xfId="7820"/>
    <cellStyle name="Цена 2 2 3 2 2" xfId="7821"/>
    <cellStyle name="Цена 2 2 3 2 3" xfId="7822"/>
    <cellStyle name="Цена 2 2 3 3" xfId="7823"/>
    <cellStyle name="Цена 2 2 3 3 2" xfId="7824"/>
    <cellStyle name="Цена 2 2 3 3 3" xfId="7825"/>
    <cellStyle name="Цена 2 2 3 4" xfId="7826"/>
    <cellStyle name="Цена 2 2 3 4 2" xfId="7827"/>
    <cellStyle name="Цена 2 2 3 4 3" xfId="7828"/>
    <cellStyle name="Цена 2 2 3 5" xfId="7829"/>
    <cellStyle name="Цена 2 2 3 5 2" xfId="7830"/>
    <cellStyle name="Цена 2 2 3 5 3" xfId="7831"/>
    <cellStyle name="Цена 2 2 3 6" xfId="7832"/>
    <cellStyle name="Цена 2 2 3 6 2" xfId="7833"/>
    <cellStyle name="Цена 2 2 3 6 3" xfId="7834"/>
    <cellStyle name="Цена 2 2 3 7" xfId="7835"/>
    <cellStyle name="Цена 2 2 3 7 2" xfId="7836"/>
    <cellStyle name="Цена 2 2 3 7 3" xfId="7837"/>
    <cellStyle name="Цена 2 2 3 8" xfId="7838"/>
    <cellStyle name="Цена 2 2 3 8 2" xfId="7839"/>
    <cellStyle name="Цена 2 2 3 8 3" xfId="7840"/>
    <cellStyle name="Цена 2 2 3 9" xfId="7841"/>
    <cellStyle name="Цена 2 2 4" xfId="7842"/>
    <cellStyle name="Цена 2 2 4 2" xfId="7843"/>
    <cellStyle name="Цена 2 2 4 3" xfId="7844"/>
    <cellStyle name="Цена 2 2 5" xfId="7845"/>
    <cellStyle name="Цена 2 2 5 2" xfId="7846"/>
    <cellStyle name="Цена 2 2 5 3" xfId="7847"/>
    <cellStyle name="Цена 2 2 6" xfId="7848"/>
    <cellStyle name="Цена 2 2 6 2" xfId="7849"/>
    <cellStyle name="Цена 2 2 6 3" xfId="7850"/>
    <cellStyle name="Цена 2 2 7" xfId="7851"/>
    <cellStyle name="Цена 2 2 7 2" xfId="7852"/>
    <cellStyle name="Цена 2 2 7 3" xfId="7853"/>
    <cellStyle name="Цена 2 2 8" xfId="7854"/>
    <cellStyle name="Цена 2 2 8 2" xfId="7855"/>
    <cellStyle name="Цена 2 2 8 3" xfId="7856"/>
    <cellStyle name="Цена 2 2 9" xfId="7857"/>
    <cellStyle name="Цена 2 2 9 2" xfId="7858"/>
    <cellStyle name="Цена 2 2 9 3" xfId="7859"/>
    <cellStyle name="Цена 2 20" xfId="7860"/>
    <cellStyle name="Цена 2 21" xfId="7861"/>
    <cellStyle name="Цена 2 3" xfId="7862"/>
    <cellStyle name="Цена 2 3 10" xfId="7863"/>
    <cellStyle name="Цена 2 3 10 2" xfId="7864"/>
    <cellStyle name="Цена 2 3 10 3" xfId="7865"/>
    <cellStyle name="Цена 2 3 11" xfId="7866"/>
    <cellStyle name="Цена 2 3 12" xfId="7867"/>
    <cellStyle name="Цена 2 3 13" xfId="7868"/>
    <cellStyle name="Цена 2 3 14" xfId="7869"/>
    <cellStyle name="Цена 2 3 15" xfId="7870"/>
    <cellStyle name="Цена 2 3 16" xfId="7871"/>
    <cellStyle name="Цена 2 3 17" xfId="7872"/>
    <cellStyle name="Цена 2 3 18" xfId="7873"/>
    <cellStyle name="Цена 2 3 19" xfId="7874"/>
    <cellStyle name="Цена 2 3 2" xfId="7875"/>
    <cellStyle name="Цена 2 3 2 10" xfId="7876"/>
    <cellStyle name="Цена 2 3 2 11" xfId="7877"/>
    <cellStyle name="Цена 2 3 2 12" xfId="7878"/>
    <cellStyle name="Цена 2 3 2 13" xfId="7879"/>
    <cellStyle name="Цена 2 3 2 14" xfId="7880"/>
    <cellStyle name="Цена 2 3 2 15" xfId="7881"/>
    <cellStyle name="Цена 2 3 2 16" xfId="7882"/>
    <cellStyle name="Цена 2 3 2 2" xfId="7883"/>
    <cellStyle name="Цена 2 3 2 2 2" xfId="7884"/>
    <cellStyle name="Цена 2 3 2 2 3" xfId="7885"/>
    <cellStyle name="Цена 2 3 2 3" xfId="7886"/>
    <cellStyle name="Цена 2 3 2 3 2" xfId="7887"/>
    <cellStyle name="Цена 2 3 2 3 3" xfId="7888"/>
    <cellStyle name="Цена 2 3 2 4" xfId="7889"/>
    <cellStyle name="Цена 2 3 2 4 2" xfId="7890"/>
    <cellStyle name="Цена 2 3 2 4 3" xfId="7891"/>
    <cellStyle name="Цена 2 3 2 5" xfId="7892"/>
    <cellStyle name="Цена 2 3 2 5 2" xfId="7893"/>
    <cellStyle name="Цена 2 3 2 5 3" xfId="7894"/>
    <cellStyle name="Цена 2 3 2 6" xfId="7895"/>
    <cellStyle name="Цена 2 3 2 6 2" xfId="7896"/>
    <cellStyle name="Цена 2 3 2 6 3" xfId="7897"/>
    <cellStyle name="Цена 2 3 2 7" xfId="7898"/>
    <cellStyle name="Цена 2 3 2 7 2" xfId="7899"/>
    <cellStyle name="Цена 2 3 2 7 3" xfId="7900"/>
    <cellStyle name="Цена 2 3 2 8" xfId="7901"/>
    <cellStyle name="Цена 2 3 2 8 2" xfId="7902"/>
    <cellStyle name="Цена 2 3 2 8 3" xfId="7903"/>
    <cellStyle name="Цена 2 3 2 9" xfId="7904"/>
    <cellStyle name="Цена 2 3 3" xfId="7905"/>
    <cellStyle name="Цена 2 3 3 2" xfId="7906"/>
    <cellStyle name="Цена 2 3 3 3" xfId="7907"/>
    <cellStyle name="Цена 2 3 4" xfId="7908"/>
    <cellStyle name="Цена 2 3 4 2" xfId="7909"/>
    <cellStyle name="Цена 2 3 4 3" xfId="7910"/>
    <cellStyle name="Цена 2 3 5" xfId="7911"/>
    <cellStyle name="Цена 2 3 5 2" xfId="7912"/>
    <cellStyle name="Цена 2 3 5 3" xfId="7913"/>
    <cellStyle name="Цена 2 3 6" xfId="7914"/>
    <cellStyle name="Цена 2 3 6 2" xfId="7915"/>
    <cellStyle name="Цена 2 3 6 3" xfId="7916"/>
    <cellStyle name="Цена 2 3 7" xfId="7917"/>
    <cellStyle name="Цена 2 3 7 2" xfId="7918"/>
    <cellStyle name="Цена 2 3 7 3" xfId="7919"/>
    <cellStyle name="Цена 2 3 8" xfId="7920"/>
    <cellStyle name="Цена 2 3 8 2" xfId="7921"/>
    <cellStyle name="Цена 2 3 8 3" xfId="7922"/>
    <cellStyle name="Цена 2 3 9" xfId="7923"/>
    <cellStyle name="Цена 2 3 9 2" xfId="7924"/>
    <cellStyle name="Цена 2 3 9 3" xfId="7925"/>
    <cellStyle name="Цена 2 4" xfId="7926"/>
    <cellStyle name="Цена 2 4 2" xfId="7927"/>
    <cellStyle name="Цена 2 4 3" xfId="7928"/>
    <cellStyle name="Цена 2 4 4" xfId="7929"/>
    <cellStyle name="Цена 2 5" xfId="7930"/>
    <cellStyle name="Цена 2 5 2" xfId="7931"/>
    <cellStyle name="Цена 2 5 3" xfId="7932"/>
    <cellStyle name="Цена 2 6" xfId="7933"/>
    <cellStyle name="Цена 2 6 2" xfId="7934"/>
    <cellStyle name="Цена 2 6 3" xfId="7935"/>
    <cellStyle name="Цена 2 7" xfId="7936"/>
    <cellStyle name="Цена 2 7 2" xfId="7937"/>
    <cellStyle name="Цена 2 7 3" xfId="7938"/>
    <cellStyle name="Цена 2 8" xfId="7939"/>
    <cellStyle name="Цена 2 8 2" xfId="7940"/>
    <cellStyle name="Цена 2 8 3" xfId="7941"/>
    <cellStyle name="Цена 2 9" xfId="7942"/>
    <cellStyle name="Цена 2 9 2" xfId="7943"/>
    <cellStyle name="Цена 2 9 3" xfId="7944"/>
    <cellStyle name="Цена 20" xfId="7945"/>
    <cellStyle name="Цена 3" xfId="7946"/>
    <cellStyle name="Цена 3 10" xfId="7947"/>
    <cellStyle name="Цена 3 2" xfId="7948"/>
    <cellStyle name="Цена 3 2 2" xfId="7949"/>
    <cellStyle name="Цена 3 2 3" xfId="7950"/>
    <cellStyle name="Цена 3 3" xfId="7951"/>
    <cellStyle name="Цена 3 3 2" xfId="7952"/>
    <cellStyle name="Цена 3 3 3" xfId="7953"/>
    <cellStyle name="Цена 3 4" xfId="7954"/>
    <cellStyle name="Цена 3 4 2" xfId="7955"/>
    <cellStyle name="Цена 3 4 3" xfId="7956"/>
    <cellStyle name="Цена 3 5" xfId="7957"/>
    <cellStyle name="Цена 3 5 2" xfId="7958"/>
    <cellStyle name="Цена 3 5 3" xfId="7959"/>
    <cellStyle name="Цена 3 6" xfId="7960"/>
    <cellStyle name="Цена 3 6 2" xfId="7961"/>
    <cellStyle name="Цена 3 7" xfId="7962"/>
    <cellStyle name="Цена 3 7 2" xfId="7963"/>
    <cellStyle name="Цена 3 8" xfId="7964"/>
    <cellStyle name="Цена 3 9" xfId="7965"/>
    <cellStyle name="Цена 4" xfId="7966"/>
    <cellStyle name="Цена 4 10" xfId="7967"/>
    <cellStyle name="Цена 4 10 2" xfId="7968"/>
    <cellStyle name="Цена 4 10 3" xfId="7969"/>
    <cellStyle name="Цена 4 11" xfId="7970"/>
    <cellStyle name="Цена 4 11 2" xfId="7971"/>
    <cellStyle name="Цена 4 11 3" xfId="7972"/>
    <cellStyle name="Цена 4 12" xfId="7973"/>
    <cellStyle name="Цена 4 13" xfId="7974"/>
    <cellStyle name="Цена 4 14" xfId="7975"/>
    <cellStyle name="Цена 4 15" xfId="7976"/>
    <cellStyle name="Цена 4 16" xfId="7977"/>
    <cellStyle name="Цена 4 17" xfId="7978"/>
    <cellStyle name="Цена 4 18" xfId="7979"/>
    <cellStyle name="Цена 4 19" xfId="7980"/>
    <cellStyle name="Цена 4 2" xfId="7981"/>
    <cellStyle name="Цена 4 2 10" xfId="7982"/>
    <cellStyle name="Цена 4 2 10 2" xfId="7983"/>
    <cellStyle name="Цена 4 2 10 3" xfId="7984"/>
    <cellStyle name="Цена 4 2 11" xfId="7985"/>
    <cellStyle name="Цена 4 2 12" xfId="7986"/>
    <cellStyle name="Цена 4 2 13" xfId="7987"/>
    <cellStyle name="Цена 4 2 14" xfId="7988"/>
    <cellStyle name="Цена 4 2 15" xfId="7989"/>
    <cellStyle name="Цена 4 2 16" xfId="7990"/>
    <cellStyle name="Цена 4 2 17" xfId="7991"/>
    <cellStyle name="Цена 4 2 18" xfId="7992"/>
    <cellStyle name="Цена 4 2 19" xfId="7993"/>
    <cellStyle name="Цена 4 2 2" xfId="7994"/>
    <cellStyle name="Цена 4 2 2 10" xfId="7995"/>
    <cellStyle name="Цена 4 2 2 11" xfId="7996"/>
    <cellStyle name="Цена 4 2 2 12" xfId="7997"/>
    <cellStyle name="Цена 4 2 2 13" xfId="7998"/>
    <cellStyle name="Цена 4 2 2 14" xfId="7999"/>
    <cellStyle name="Цена 4 2 2 15" xfId="8000"/>
    <cellStyle name="Цена 4 2 2 16" xfId="8001"/>
    <cellStyle name="Цена 4 2 2 2" xfId="8002"/>
    <cellStyle name="Цена 4 2 2 2 2" xfId="8003"/>
    <cellStyle name="Цена 4 2 2 2 3" xfId="8004"/>
    <cellStyle name="Цена 4 2 2 3" xfId="8005"/>
    <cellStyle name="Цена 4 2 2 3 2" xfId="8006"/>
    <cellStyle name="Цена 4 2 2 3 3" xfId="8007"/>
    <cellStyle name="Цена 4 2 2 4" xfId="8008"/>
    <cellStyle name="Цена 4 2 2 4 2" xfId="8009"/>
    <cellStyle name="Цена 4 2 2 4 3" xfId="8010"/>
    <cellStyle name="Цена 4 2 2 5" xfId="8011"/>
    <cellStyle name="Цена 4 2 2 5 2" xfId="8012"/>
    <cellStyle name="Цена 4 2 2 5 3" xfId="8013"/>
    <cellStyle name="Цена 4 2 2 6" xfId="8014"/>
    <cellStyle name="Цена 4 2 2 6 2" xfId="8015"/>
    <cellStyle name="Цена 4 2 2 6 3" xfId="8016"/>
    <cellStyle name="Цена 4 2 2 7" xfId="8017"/>
    <cellStyle name="Цена 4 2 2 7 2" xfId="8018"/>
    <cellStyle name="Цена 4 2 2 7 3" xfId="8019"/>
    <cellStyle name="Цена 4 2 2 8" xfId="8020"/>
    <cellStyle name="Цена 4 2 2 8 2" xfId="8021"/>
    <cellStyle name="Цена 4 2 2 8 3" xfId="8022"/>
    <cellStyle name="Цена 4 2 2 9" xfId="8023"/>
    <cellStyle name="Цена 4 2 3" xfId="8024"/>
    <cellStyle name="Цена 4 2 3 2" xfId="8025"/>
    <cellStyle name="Цена 4 2 3 3" xfId="8026"/>
    <cellStyle name="Цена 4 2 4" xfId="8027"/>
    <cellStyle name="Цена 4 2 4 2" xfId="8028"/>
    <cellStyle name="Цена 4 2 4 3" xfId="8029"/>
    <cellStyle name="Цена 4 2 5" xfId="8030"/>
    <cellStyle name="Цена 4 2 5 2" xfId="8031"/>
    <cellStyle name="Цена 4 2 5 3" xfId="8032"/>
    <cellStyle name="Цена 4 2 6" xfId="8033"/>
    <cellStyle name="Цена 4 2 6 2" xfId="8034"/>
    <cellStyle name="Цена 4 2 6 3" xfId="8035"/>
    <cellStyle name="Цена 4 2 7" xfId="8036"/>
    <cellStyle name="Цена 4 2 7 2" xfId="8037"/>
    <cellStyle name="Цена 4 2 7 3" xfId="8038"/>
    <cellStyle name="Цена 4 2 8" xfId="8039"/>
    <cellStyle name="Цена 4 2 8 2" xfId="8040"/>
    <cellStyle name="Цена 4 2 8 3" xfId="8041"/>
    <cellStyle name="Цена 4 2 9" xfId="8042"/>
    <cellStyle name="Цена 4 2 9 2" xfId="8043"/>
    <cellStyle name="Цена 4 2 9 3" xfId="8044"/>
    <cellStyle name="Цена 4 20" xfId="8045"/>
    <cellStyle name="Цена 4 3" xfId="8046"/>
    <cellStyle name="Цена 4 3 10" xfId="8047"/>
    <cellStyle name="Цена 4 3 11" xfId="8048"/>
    <cellStyle name="Цена 4 3 12" xfId="8049"/>
    <cellStyle name="Цена 4 3 13" xfId="8050"/>
    <cellStyle name="Цена 4 3 14" xfId="8051"/>
    <cellStyle name="Цена 4 3 15" xfId="8052"/>
    <cellStyle name="Цена 4 3 16" xfId="8053"/>
    <cellStyle name="Цена 4 3 17" xfId="8054"/>
    <cellStyle name="Цена 4 3 2" xfId="8055"/>
    <cellStyle name="Цена 4 3 2 2" xfId="8056"/>
    <cellStyle name="Цена 4 3 2 3" xfId="8057"/>
    <cellStyle name="Цена 4 3 3" xfId="8058"/>
    <cellStyle name="Цена 4 3 3 2" xfId="8059"/>
    <cellStyle name="Цена 4 3 3 3" xfId="8060"/>
    <cellStyle name="Цена 4 3 4" xfId="8061"/>
    <cellStyle name="Цена 4 3 4 2" xfId="8062"/>
    <cellStyle name="Цена 4 3 4 3" xfId="8063"/>
    <cellStyle name="Цена 4 3 5" xfId="8064"/>
    <cellStyle name="Цена 4 3 5 2" xfId="8065"/>
    <cellStyle name="Цена 4 3 5 3" xfId="8066"/>
    <cellStyle name="Цена 4 3 6" xfId="8067"/>
    <cellStyle name="Цена 4 3 6 2" xfId="8068"/>
    <cellStyle name="Цена 4 3 6 3" xfId="8069"/>
    <cellStyle name="Цена 4 3 7" xfId="8070"/>
    <cellStyle name="Цена 4 3 7 2" xfId="8071"/>
    <cellStyle name="Цена 4 3 7 3" xfId="8072"/>
    <cellStyle name="Цена 4 3 8" xfId="8073"/>
    <cellStyle name="Цена 4 3 8 2" xfId="8074"/>
    <cellStyle name="Цена 4 3 8 3" xfId="8075"/>
    <cellStyle name="Цена 4 3 9" xfId="8076"/>
    <cellStyle name="Цена 4 4" xfId="8077"/>
    <cellStyle name="Цена 4 4 2" xfId="8078"/>
    <cellStyle name="Цена 4 4 3" xfId="8079"/>
    <cellStyle name="Цена 4 5" xfId="8080"/>
    <cellStyle name="Цена 4 5 2" xfId="8081"/>
    <cellStyle name="Цена 4 5 3" xfId="8082"/>
    <cellStyle name="Цена 4 6" xfId="8083"/>
    <cellStyle name="Цена 4 6 2" xfId="8084"/>
    <cellStyle name="Цена 4 6 3" xfId="8085"/>
    <cellStyle name="Цена 4 7" xfId="8086"/>
    <cellStyle name="Цена 4 7 2" xfId="8087"/>
    <cellStyle name="Цена 4 7 3" xfId="8088"/>
    <cellStyle name="Цена 4 8" xfId="8089"/>
    <cellStyle name="Цена 4 8 2" xfId="8090"/>
    <cellStyle name="Цена 4 8 3" xfId="8091"/>
    <cellStyle name="Цена 4 9" xfId="8092"/>
    <cellStyle name="Цена 4 9 2" xfId="8093"/>
    <cellStyle name="Цена 4 9 3" xfId="8094"/>
    <cellStyle name="Цена 5" xfId="8095"/>
    <cellStyle name="Цена 5 2" xfId="8096"/>
    <cellStyle name="Цена 5 3" xfId="8097"/>
    <cellStyle name="Цена 6" xfId="8098"/>
    <cellStyle name="Цена 6 2" xfId="8099"/>
    <cellStyle name="Цена 6 3" xfId="8100"/>
    <cellStyle name="Цена 7" xfId="8101"/>
    <cellStyle name="Цена 7 2" xfId="8102"/>
    <cellStyle name="Цена 7 3" xfId="8103"/>
    <cellStyle name="Цена 8" xfId="8104"/>
    <cellStyle name="Цена 8 2" xfId="8105"/>
    <cellStyle name="Цена 8 3" xfId="8106"/>
    <cellStyle name="Цена 9" xfId="8107"/>
    <cellStyle name="Цена 9 2" xfId="8108"/>
    <cellStyle name="Цена 9 3" xfId="8109"/>
    <cellStyle name="январь" xfId="8110"/>
    <cellStyle name="январь 2" xfId="8111"/>
    <cellStyle name="январь 3" xfId="8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90;&#1088;&#1072;&#1090;&#1099;%20&#1054;&#1042;&#1057;&#1080;&#105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42.109\&#1073;&#1102;&#1076;&#1078;&#1077;&#1090;%20&#1084;&#1084;&#1082;-&#1084;&#1077;&#1090;&#1080;&#1079;\&#1040;.%20&#1051;&#1091;&#1073;&#1099;&#1096;&#1077;&#1074;\Work\2006\&#1085;&#1086;&#1103;&#1073;&#1088;&#1100;\&#1082;&#1086;&#1088;&#1088;\&#1041;&#1102;&#1076;&#1078;&#1077;&#1090;%20&#1048;&#1062;%20(&#1084;)%20&#1085;&#1086;&#1103;&#1073;&#1088;&#1100;.06-&#1082;&#1086;&#1088;&#1088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42.109\&#1073;&#1102;&#1076;&#1078;&#1077;&#1090;%20&#1084;&#1084;&#1082;-&#1084;&#1077;&#1090;&#1080;&#1079;\&#1040;.%20&#1051;&#1091;&#1073;&#1099;&#1096;&#1077;&#1074;\Work\&#1054;&#1073;&#1097;&#1072;&#1103;\&#1041;&#1102;&#1076;&#1078;&#1077;&#1090;%20&#1052;&#1052;&#1050;-&#1052;&#1045;&#1058;&#1048;&#1047;\2006\&#1086;&#1082;&#1090;&#1103;&#1073;&#1088;&#1100;\&#1086;&#1090;&#1095;&#1077;&#1090;\&#1088;&#1072;&#1089;&#1087;&#1088;&#1077;&#1076;&#1077;&#1083;&#1077;&#1085;&#1080;&#1077;%20&#1087;&#1086;%20&#1052;&#1042;&#1047;%20&#1087;&#1083;&#1072;&#1085;%20&#1085;&#1072;%20&#1092;&#1072;&#1082;&#1090;\&#1041;&#1102;&#1076;&#1078;&#1077;&#1090;%20&#1048;&#1062;-&#1086;&#1082;&#1090;&#1103;&#1073;&#1088;&#1100;2006%20&#1085;&#1086;&#107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42.109\&#1073;&#1102;&#1076;&#1078;&#1077;&#1090;%20&#1084;&#1084;&#1082;-&#1084;&#1077;&#1090;&#1080;&#1079;\Documents%20and%20Settings\USLeschenko\&#1052;&#1086;&#1080;%20&#1076;&#1086;&#1082;&#1091;&#1084;&#1077;&#1085;&#1090;&#1099;\&#1041;&#1102;&#1076;&#1078;&#1077;&#1090;&#1099;%20&#1048;&#1062;-2005\&#1041;&#1102;&#1076;&#1078;&#1077;&#1090;%20&#1048;&#1062;-&#1076;&#1077;&#1082;&#1072;&#1073;&#1088;&#1100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2. 4"/>
      <sheetName val="ОВВС"/>
      <sheetName val="Стор УВВСиП"/>
      <sheetName val="2022 год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МВЗ"/>
      <sheetName val="Выходная форма"/>
      <sheetName val="Бюджет ИЦ"/>
      <sheetName val="Накл.ИЦ"/>
      <sheetName val="Смета"/>
      <sheetName val="План металл"/>
      <sheetName val="Материалы-ИЦ"/>
      <sheetName val="Материалы УИВИ"/>
      <sheetName val="ПлПр-ва"/>
      <sheetName val="ОПР-1"/>
      <sheetName val="цеховые УИВИ"/>
      <sheetName val="Цены"/>
      <sheetName val="ЗПЛАТА"/>
      <sheetName val="Материалы_И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металл"/>
      <sheetName val="ПлПр-ва"/>
      <sheetName val="Нормы и цены"/>
      <sheetName val="ФОТ"/>
      <sheetName val="ПрСмета"/>
      <sheetName val="смета"/>
      <sheetName val="Сырье"/>
      <sheetName val="НП"/>
      <sheetName val="ОПР"/>
      <sheetName val="Энергозатраты"/>
      <sheetName val="Сторонники"/>
      <sheetName val="материалы"/>
      <sheetName val=" бюджет (рем)"/>
      <sheetName val="ИЦ(БШ)"/>
      <sheetName val="справка"/>
      <sheetName val="фот.01"/>
      <sheetName val="фот02"/>
      <sheetName val="фот.03"/>
      <sheetName val="фот.04"/>
      <sheetName val="фот.05"/>
      <sheetName val="фот.06"/>
      <sheetName val="фот.07"/>
      <sheetName val="фот.08"/>
      <sheetName val="фот.09"/>
      <sheetName val="фот.10"/>
      <sheetName val="МВЗ.01"/>
      <sheetName val="МВЗ.02"/>
      <sheetName val="МВЗ.3"/>
      <sheetName val="МВЗ.04"/>
      <sheetName val="МВЗ.05"/>
      <sheetName val="МВЗ.06"/>
      <sheetName val="МВЗ.07"/>
      <sheetName val="МВЗ.08"/>
      <sheetName val="МВЗ.09"/>
      <sheetName val="МВЗ.10"/>
      <sheetName val="Общ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ронники"/>
      <sheetName val="ПрСмета"/>
      <sheetName val="РасчПлана"/>
      <sheetName val="бюдж"/>
      <sheetName val="смета"/>
      <sheetName val="РасхМет"/>
      <sheetName val="ОПР"/>
      <sheetName val="прОПР"/>
      <sheetName val="ПлПр-ва"/>
      <sheetName val="ФОТ"/>
      <sheetName val="Сырье"/>
      <sheetName val="ЭнЗатр"/>
      <sheetName val="ОПР-новая форма"/>
      <sheetName val="план произв_ва"/>
      <sheetName val="исп_ср_в"/>
      <sheetName val="анализ себ 251"/>
      <sheetName val="материалы-иц"/>
      <sheetName val="приб_и уб_"/>
      <sheetName val="материалы"/>
    </sheetNames>
    <sheetDataSet>
      <sheetData sheetId="0" refreshError="1"/>
      <sheetData sheetId="1" refreshError="1">
        <row r="41">
          <cell r="B41">
            <v>0.83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104"/>
  <sheetViews>
    <sheetView tabSelected="1" topLeftCell="A52" zoomScaleNormal="100" workbookViewId="0">
      <selection activeCell="K65" sqref="K65"/>
    </sheetView>
  </sheetViews>
  <sheetFormatPr defaultColWidth="11.28515625" defaultRowHeight="14.25"/>
  <cols>
    <col min="1" max="1" width="11.140625" style="2" customWidth="1"/>
    <col min="2" max="2" width="61.7109375" style="2" customWidth="1"/>
    <col min="3" max="3" width="13.140625" style="2" customWidth="1"/>
    <col min="4" max="4" width="16.85546875" style="2" customWidth="1"/>
    <col min="5" max="5" width="16" style="2" customWidth="1"/>
    <col min="6" max="6" width="30.42578125" style="2" customWidth="1"/>
    <col min="7" max="7" width="15.42578125" style="2" customWidth="1"/>
    <col min="8" max="8" width="12" style="2" bestFit="1" customWidth="1"/>
    <col min="9" max="9" width="12.42578125" style="2" bestFit="1" customWidth="1"/>
    <col min="10" max="10" width="10.5703125" style="2" bestFit="1" customWidth="1"/>
    <col min="11" max="11" width="16.42578125" style="2" customWidth="1"/>
    <col min="12" max="252" width="9" style="2" customWidth="1"/>
    <col min="253" max="253" width="6.7109375" style="2" customWidth="1"/>
    <col min="254" max="254" width="43.42578125" style="2" customWidth="1"/>
    <col min="255" max="255" width="13.140625" style="2" customWidth="1"/>
    <col min="256" max="256" width="11.28515625" style="2"/>
    <col min="257" max="257" width="11.140625" style="2" customWidth="1"/>
    <col min="258" max="258" width="61.7109375" style="2" customWidth="1"/>
    <col min="259" max="259" width="13.140625" style="2" customWidth="1"/>
    <col min="260" max="260" width="16.85546875" style="2" customWidth="1"/>
    <col min="261" max="261" width="16" style="2" customWidth="1"/>
    <col min="262" max="262" width="30.42578125" style="2" customWidth="1"/>
    <col min="263" max="263" width="15.42578125" style="2" customWidth="1"/>
    <col min="264" max="264" width="12" style="2" bestFit="1" customWidth="1"/>
    <col min="265" max="265" width="12.42578125" style="2" bestFit="1" customWidth="1"/>
    <col min="266" max="267" width="10.5703125" style="2" bestFit="1" customWidth="1"/>
    <col min="268" max="508" width="9" style="2" customWidth="1"/>
    <col min="509" max="509" width="6.7109375" style="2" customWidth="1"/>
    <col min="510" max="510" width="43.42578125" style="2" customWidth="1"/>
    <col min="511" max="511" width="13.140625" style="2" customWidth="1"/>
    <col min="512" max="512" width="11.28515625" style="2"/>
    <col min="513" max="513" width="11.140625" style="2" customWidth="1"/>
    <col min="514" max="514" width="61.7109375" style="2" customWidth="1"/>
    <col min="515" max="515" width="13.140625" style="2" customWidth="1"/>
    <col min="516" max="516" width="16.85546875" style="2" customWidth="1"/>
    <col min="517" max="517" width="16" style="2" customWidth="1"/>
    <col min="518" max="518" width="30.42578125" style="2" customWidth="1"/>
    <col min="519" max="519" width="15.42578125" style="2" customWidth="1"/>
    <col min="520" max="520" width="12" style="2" bestFit="1" customWidth="1"/>
    <col min="521" max="521" width="12.42578125" style="2" bestFit="1" customWidth="1"/>
    <col min="522" max="523" width="10.5703125" style="2" bestFit="1" customWidth="1"/>
    <col min="524" max="764" width="9" style="2" customWidth="1"/>
    <col min="765" max="765" width="6.7109375" style="2" customWidth="1"/>
    <col min="766" max="766" width="43.42578125" style="2" customWidth="1"/>
    <col min="767" max="767" width="13.140625" style="2" customWidth="1"/>
    <col min="768" max="768" width="11.28515625" style="2"/>
    <col min="769" max="769" width="11.140625" style="2" customWidth="1"/>
    <col min="770" max="770" width="61.7109375" style="2" customWidth="1"/>
    <col min="771" max="771" width="13.140625" style="2" customWidth="1"/>
    <col min="772" max="772" width="16.85546875" style="2" customWidth="1"/>
    <col min="773" max="773" width="16" style="2" customWidth="1"/>
    <col min="774" max="774" width="30.42578125" style="2" customWidth="1"/>
    <col min="775" max="775" width="15.42578125" style="2" customWidth="1"/>
    <col min="776" max="776" width="12" style="2" bestFit="1" customWidth="1"/>
    <col min="777" max="777" width="12.42578125" style="2" bestFit="1" customWidth="1"/>
    <col min="778" max="779" width="10.5703125" style="2" bestFit="1" customWidth="1"/>
    <col min="780" max="1020" width="9" style="2" customWidth="1"/>
    <col min="1021" max="1021" width="6.7109375" style="2" customWidth="1"/>
    <col min="1022" max="1022" width="43.42578125" style="2" customWidth="1"/>
    <col min="1023" max="1023" width="13.140625" style="2" customWidth="1"/>
    <col min="1024" max="1024" width="11.28515625" style="2"/>
    <col min="1025" max="1025" width="11.140625" style="2" customWidth="1"/>
    <col min="1026" max="1026" width="61.7109375" style="2" customWidth="1"/>
    <col min="1027" max="1027" width="13.140625" style="2" customWidth="1"/>
    <col min="1028" max="1028" width="16.85546875" style="2" customWidth="1"/>
    <col min="1029" max="1029" width="16" style="2" customWidth="1"/>
    <col min="1030" max="1030" width="30.42578125" style="2" customWidth="1"/>
    <col min="1031" max="1031" width="15.42578125" style="2" customWidth="1"/>
    <col min="1032" max="1032" width="12" style="2" bestFit="1" customWidth="1"/>
    <col min="1033" max="1033" width="12.42578125" style="2" bestFit="1" customWidth="1"/>
    <col min="1034" max="1035" width="10.5703125" style="2" bestFit="1" customWidth="1"/>
    <col min="1036" max="1276" width="9" style="2" customWidth="1"/>
    <col min="1277" max="1277" width="6.7109375" style="2" customWidth="1"/>
    <col min="1278" max="1278" width="43.42578125" style="2" customWidth="1"/>
    <col min="1279" max="1279" width="13.140625" style="2" customWidth="1"/>
    <col min="1280" max="1280" width="11.28515625" style="2"/>
    <col min="1281" max="1281" width="11.140625" style="2" customWidth="1"/>
    <col min="1282" max="1282" width="61.7109375" style="2" customWidth="1"/>
    <col min="1283" max="1283" width="13.140625" style="2" customWidth="1"/>
    <col min="1284" max="1284" width="16.85546875" style="2" customWidth="1"/>
    <col min="1285" max="1285" width="16" style="2" customWidth="1"/>
    <col min="1286" max="1286" width="30.42578125" style="2" customWidth="1"/>
    <col min="1287" max="1287" width="15.42578125" style="2" customWidth="1"/>
    <col min="1288" max="1288" width="12" style="2" bestFit="1" customWidth="1"/>
    <col min="1289" max="1289" width="12.42578125" style="2" bestFit="1" customWidth="1"/>
    <col min="1290" max="1291" width="10.5703125" style="2" bestFit="1" customWidth="1"/>
    <col min="1292" max="1532" width="9" style="2" customWidth="1"/>
    <col min="1533" max="1533" width="6.7109375" style="2" customWidth="1"/>
    <col min="1534" max="1534" width="43.42578125" style="2" customWidth="1"/>
    <col min="1535" max="1535" width="13.140625" style="2" customWidth="1"/>
    <col min="1536" max="1536" width="11.28515625" style="2"/>
    <col min="1537" max="1537" width="11.140625" style="2" customWidth="1"/>
    <col min="1538" max="1538" width="61.7109375" style="2" customWidth="1"/>
    <col min="1539" max="1539" width="13.140625" style="2" customWidth="1"/>
    <col min="1540" max="1540" width="16.85546875" style="2" customWidth="1"/>
    <col min="1541" max="1541" width="16" style="2" customWidth="1"/>
    <col min="1542" max="1542" width="30.42578125" style="2" customWidth="1"/>
    <col min="1543" max="1543" width="15.42578125" style="2" customWidth="1"/>
    <col min="1544" max="1544" width="12" style="2" bestFit="1" customWidth="1"/>
    <col min="1545" max="1545" width="12.42578125" style="2" bestFit="1" customWidth="1"/>
    <col min="1546" max="1547" width="10.5703125" style="2" bestFit="1" customWidth="1"/>
    <col min="1548" max="1788" width="9" style="2" customWidth="1"/>
    <col min="1789" max="1789" width="6.7109375" style="2" customWidth="1"/>
    <col min="1790" max="1790" width="43.42578125" style="2" customWidth="1"/>
    <col min="1791" max="1791" width="13.140625" style="2" customWidth="1"/>
    <col min="1792" max="1792" width="11.28515625" style="2"/>
    <col min="1793" max="1793" width="11.140625" style="2" customWidth="1"/>
    <col min="1794" max="1794" width="61.7109375" style="2" customWidth="1"/>
    <col min="1795" max="1795" width="13.140625" style="2" customWidth="1"/>
    <col min="1796" max="1796" width="16.85546875" style="2" customWidth="1"/>
    <col min="1797" max="1797" width="16" style="2" customWidth="1"/>
    <col min="1798" max="1798" width="30.42578125" style="2" customWidth="1"/>
    <col min="1799" max="1799" width="15.42578125" style="2" customWidth="1"/>
    <col min="1800" max="1800" width="12" style="2" bestFit="1" customWidth="1"/>
    <col min="1801" max="1801" width="12.42578125" style="2" bestFit="1" customWidth="1"/>
    <col min="1802" max="1803" width="10.5703125" style="2" bestFit="1" customWidth="1"/>
    <col min="1804" max="2044" width="9" style="2" customWidth="1"/>
    <col min="2045" max="2045" width="6.7109375" style="2" customWidth="1"/>
    <col min="2046" max="2046" width="43.42578125" style="2" customWidth="1"/>
    <col min="2047" max="2047" width="13.140625" style="2" customWidth="1"/>
    <col min="2048" max="2048" width="11.28515625" style="2"/>
    <col min="2049" max="2049" width="11.140625" style="2" customWidth="1"/>
    <col min="2050" max="2050" width="61.7109375" style="2" customWidth="1"/>
    <col min="2051" max="2051" width="13.140625" style="2" customWidth="1"/>
    <col min="2052" max="2052" width="16.85546875" style="2" customWidth="1"/>
    <col min="2053" max="2053" width="16" style="2" customWidth="1"/>
    <col min="2054" max="2054" width="30.42578125" style="2" customWidth="1"/>
    <col min="2055" max="2055" width="15.42578125" style="2" customWidth="1"/>
    <col min="2056" max="2056" width="12" style="2" bestFit="1" customWidth="1"/>
    <col min="2057" max="2057" width="12.42578125" style="2" bestFit="1" customWidth="1"/>
    <col min="2058" max="2059" width="10.5703125" style="2" bestFit="1" customWidth="1"/>
    <col min="2060" max="2300" width="9" style="2" customWidth="1"/>
    <col min="2301" max="2301" width="6.7109375" style="2" customWidth="1"/>
    <col min="2302" max="2302" width="43.42578125" style="2" customWidth="1"/>
    <col min="2303" max="2303" width="13.140625" style="2" customWidth="1"/>
    <col min="2304" max="2304" width="11.28515625" style="2"/>
    <col min="2305" max="2305" width="11.140625" style="2" customWidth="1"/>
    <col min="2306" max="2306" width="61.7109375" style="2" customWidth="1"/>
    <col min="2307" max="2307" width="13.140625" style="2" customWidth="1"/>
    <col min="2308" max="2308" width="16.85546875" style="2" customWidth="1"/>
    <col min="2309" max="2309" width="16" style="2" customWidth="1"/>
    <col min="2310" max="2310" width="30.42578125" style="2" customWidth="1"/>
    <col min="2311" max="2311" width="15.42578125" style="2" customWidth="1"/>
    <col min="2312" max="2312" width="12" style="2" bestFit="1" customWidth="1"/>
    <col min="2313" max="2313" width="12.42578125" style="2" bestFit="1" customWidth="1"/>
    <col min="2314" max="2315" width="10.5703125" style="2" bestFit="1" customWidth="1"/>
    <col min="2316" max="2556" width="9" style="2" customWidth="1"/>
    <col min="2557" max="2557" width="6.7109375" style="2" customWidth="1"/>
    <col min="2558" max="2558" width="43.42578125" style="2" customWidth="1"/>
    <col min="2559" max="2559" width="13.140625" style="2" customWidth="1"/>
    <col min="2560" max="2560" width="11.28515625" style="2"/>
    <col min="2561" max="2561" width="11.140625" style="2" customWidth="1"/>
    <col min="2562" max="2562" width="61.7109375" style="2" customWidth="1"/>
    <col min="2563" max="2563" width="13.140625" style="2" customWidth="1"/>
    <col min="2564" max="2564" width="16.85546875" style="2" customWidth="1"/>
    <col min="2565" max="2565" width="16" style="2" customWidth="1"/>
    <col min="2566" max="2566" width="30.42578125" style="2" customWidth="1"/>
    <col min="2567" max="2567" width="15.42578125" style="2" customWidth="1"/>
    <col min="2568" max="2568" width="12" style="2" bestFit="1" customWidth="1"/>
    <col min="2569" max="2569" width="12.42578125" style="2" bestFit="1" customWidth="1"/>
    <col min="2570" max="2571" width="10.5703125" style="2" bestFit="1" customWidth="1"/>
    <col min="2572" max="2812" width="9" style="2" customWidth="1"/>
    <col min="2813" max="2813" width="6.7109375" style="2" customWidth="1"/>
    <col min="2814" max="2814" width="43.42578125" style="2" customWidth="1"/>
    <col min="2815" max="2815" width="13.140625" style="2" customWidth="1"/>
    <col min="2816" max="2816" width="11.28515625" style="2"/>
    <col min="2817" max="2817" width="11.140625" style="2" customWidth="1"/>
    <col min="2818" max="2818" width="61.7109375" style="2" customWidth="1"/>
    <col min="2819" max="2819" width="13.140625" style="2" customWidth="1"/>
    <col min="2820" max="2820" width="16.85546875" style="2" customWidth="1"/>
    <col min="2821" max="2821" width="16" style="2" customWidth="1"/>
    <col min="2822" max="2822" width="30.42578125" style="2" customWidth="1"/>
    <col min="2823" max="2823" width="15.42578125" style="2" customWidth="1"/>
    <col min="2824" max="2824" width="12" style="2" bestFit="1" customWidth="1"/>
    <col min="2825" max="2825" width="12.42578125" style="2" bestFit="1" customWidth="1"/>
    <col min="2826" max="2827" width="10.5703125" style="2" bestFit="1" customWidth="1"/>
    <col min="2828" max="3068" width="9" style="2" customWidth="1"/>
    <col min="3069" max="3069" width="6.7109375" style="2" customWidth="1"/>
    <col min="3070" max="3070" width="43.42578125" style="2" customWidth="1"/>
    <col min="3071" max="3071" width="13.140625" style="2" customWidth="1"/>
    <col min="3072" max="3072" width="11.28515625" style="2"/>
    <col min="3073" max="3073" width="11.140625" style="2" customWidth="1"/>
    <col min="3074" max="3074" width="61.7109375" style="2" customWidth="1"/>
    <col min="3075" max="3075" width="13.140625" style="2" customWidth="1"/>
    <col min="3076" max="3076" width="16.85546875" style="2" customWidth="1"/>
    <col min="3077" max="3077" width="16" style="2" customWidth="1"/>
    <col min="3078" max="3078" width="30.42578125" style="2" customWidth="1"/>
    <col min="3079" max="3079" width="15.42578125" style="2" customWidth="1"/>
    <col min="3080" max="3080" width="12" style="2" bestFit="1" customWidth="1"/>
    <col min="3081" max="3081" width="12.42578125" style="2" bestFit="1" customWidth="1"/>
    <col min="3082" max="3083" width="10.5703125" style="2" bestFit="1" customWidth="1"/>
    <col min="3084" max="3324" width="9" style="2" customWidth="1"/>
    <col min="3325" max="3325" width="6.7109375" style="2" customWidth="1"/>
    <col min="3326" max="3326" width="43.42578125" style="2" customWidth="1"/>
    <col min="3327" max="3327" width="13.140625" style="2" customWidth="1"/>
    <col min="3328" max="3328" width="11.28515625" style="2"/>
    <col min="3329" max="3329" width="11.140625" style="2" customWidth="1"/>
    <col min="3330" max="3330" width="61.7109375" style="2" customWidth="1"/>
    <col min="3331" max="3331" width="13.140625" style="2" customWidth="1"/>
    <col min="3332" max="3332" width="16.85546875" style="2" customWidth="1"/>
    <col min="3333" max="3333" width="16" style="2" customWidth="1"/>
    <col min="3334" max="3334" width="30.42578125" style="2" customWidth="1"/>
    <col min="3335" max="3335" width="15.42578125" style="2" customWidth="1"/>
    <col min="3336" max="3336" width="12" style="2" bestFit="1" customWidth="1"/>
    <col min="3337" max="3337" width="12.42578125" style="2" bestFit="1" customWidth="1"/>
    <col min="3338" max="3339" width="10.5703125" style="2" bestFit="1" customWidth="1"/>
    <col min="3340" max="3580" width="9" style="2" customWidth="1"/>
    <col min="3581" max="3581" width="6.7109375" style="2" customWidth="1"/>
    <col min="3582" max="3582" width="43.42578125" style="2" customWidth="1"/>
    <col min="3583" max="3583" width="13.140625" style="2" customWidth="1"/>
    <col min="3584" max="3584" width="11.28515625" style="2"/>
    <col min="3585" max="3585" width="11.140625" style="2" customWidth="1"/>
    <col min="3586" max="3586" width="61.7109375" style="2" customWidth="1"/>
    <col min="3587" max="3587" width="13.140625" style="2" customWidth="1"/>
    <col min="3588" max="3588" width="16.85546875" style="2" customWidth="1"/>
    <col min="3589" max="3589" width="16" style="2" customWidth="1"/>
    <col min="3590" max="3590" width="30.42578125" style="2" customWidth="1"/>
    <col min="3591" max="3591" width="15.42578125" style="2" customWidth="1"/>
    <col min="3592" max="3592" width="12" style="2" bestFit="1" customWidth="1"/>
    <col min="3593" max="3593" width="12.42578125" style="2" bestFit="1" customWidth="1"/>
    <col min="3594" max="3595" width="10.5703125" style="2" bestFit="1" customWidth="1"/>
    <col min="3596" max="3836" width="9" style="2" customWidth="1"/>
    <col min="3837" max="3837" width="6.7109375" style="2" customWidth="1"/>
    <col min="3838" max="3838" width="43.42578125" style="2" customWidth="1"/>
    <col min="3839" max="3839" width="13.140625" style="2" customWidth="1"/>
    <col min="3840" max="3840" width="11.28515625" style="2"/>
    <col min="3841" max="3841" width="11.140625" style="2" customWidth="1"/>
    <col min="3842" max="3842" width="61.7109375" style="2" customWidth="1"/>
    <col min="3843" max="3843" width="13.140625" style="2" customWidth="1"/>
    <col min="3844" max="3844" width="16.85546875" style="2" customWidth="1"/>
    <col min="3845" max="3845" width="16" style="2" customWidth="1"/>
    <col min="3846" max="3846" width="30.42578125" style="2" customWidth="1"/>
    <col min="3847" max="3847" width="15.42578125" style="2" customWidth="1"/>
    <col min="3848" max="3848" width="12" style="2" bestFit="1" customWidth="1"/>
    <col min="3849" max="3849" width="12.42578125" style="2" bestFit="1" customWidth="1"/>
    <col min="3850" max="3851" width="10.5703125" style="2" bestFit="1" customWidth="1"/>
    <col min="3852" max="4092" width="9" style="2" customWidth="1"/>
    <col min="4093" max="4093" width="6.7109375" style="2" customWidth="1"/>
    <col min="4094" max="4094" width="43.42578125" style="2" customWidth="1"/>
    <col min="4095" max="4095" width="13.140625" style="2" customWidth="1"/>
    <col min="4096" max="4096" width="11.28515625" style="2"/>
    <col min="4097" max="4097" width="11.140625" style="2" customWidth="1"/>
    <col min="4098" max="4098" width="61.7109375" style="2" customWidth="1"/>
    <col min="4099" max="4099" width="13.140625" style="2" customWidth="1"/>
    <col min="4100" max="4100" width="16.85546875" style="2" customWidth="1"/>
    <col min="4101" max="4101" width="16" style="2" customWidth="1"/>
    <col min="4102" max="4102" width="30.42578125" style="2" customWidth="1"/>
    <col min="4103" max="4103" width="15.42578125" style="2" customWidth="1"/>
    <col min="4104" max="4104" width="12" style="2" bestFit="1" customWidth="1"/>
    <col min="4105" max="4105" width="12.42578125" style="2" bestFit="1" customWidth="1"/>
    <col min="4106" max="4107" width="10.5703125" style="2" bestFit="1" customWidth="1"/>
    <col min="4108" max="4348" width="9" style="2" customWidth="1"/>
    <col min="4349" max="4349" width="6.7109375" style="2" customWidth="1"/>
    <col min="4350" max="4350" width="43.42578125" style="2" customWidth="1"/>
    <col min="4351" max="4351" width="13.140625" style="2" customWidth="1"/>
    <col min="4352" max="4352" width="11.28515625" style="2"/>
    <col min="4353" max="4353" width="11.140625" style="2" customWidth="1"/>
    <col min="4354" max="4354" width="61.7109375" style="2" customWidth="1"/>
    <col min="4355" max="4355" width="13.140625" style="2" customWidth="1"/>
    <col min="4356" max="4356" width="16.85546875" style="2" customWidth="1"/>
    <col min="4357" max="4357" width="16" style="2" customWidth="1"/>
    <col min="4358" max="4358" width="30.42578125" style="2" customWidth="1"/>
    <col min="4359" max="4359" width="15.42578125" style="2" customWidth="1"/>
    <col min="4360" max="4360" width="12" style="2" bestFit="1" customWidth="1"/>
    <col min="4361" max="4361" width="12.42578125" style="2" bestFit="1" customWidth="1"/>
    <col min="4362" max="4363" width="10.5703125" style="2" bestFit="1" customWidth="1"/>
    <col min="4364" max="4604" width="9" style="2" customWidth="1"/>
    <col min="4605" max="4605" width="6.7109375" style="2" customWidth="1"/>
    <col min="4606" max="4606" width="43.42578125" style="2" customWidth="1"/>
    <col min="4607" max="4607" width="13.140625" style="2" customWidth="1"/>
    <col min="4608" max="4608" width="11.28515625" style="2"/>
    <col min="4609" max="4609" width="11.140625" style="2" customWidth="1"/>
    <col min="4610" max="4610" width="61.7109375" style="2" customWidth="1"/>
    <col min="4611" max="4611" width="13.140625" style="2" customWidth="1"/>
    <col min="4612" max="4612" width="16.85546875" style="2" customWidth="1"/>
    <col min="4613" max="4613" width="16" style="2" customWidth="1"/>
    <col min="4614" max="4614" width="30.42578125" style="2" customWidth="1"/>
    <col min="4615" max="4615" width="15.42578125" style="2" customWidth="1"/>
    <col min="4616" max="4616" width="12" style="2" bestFit="1" customWidth="1"/>
    <col min="4617" max="4617" width="12.42578125" style="2" bestFit="1" customWidth="1"/>
    <col min="4618" max="4619" width="10.5703125" style="2" bestFit="1" customWidth="1"/>
    <col min="4620" max="4860" width="9" style="2" customWidth="1"/>
    <col min="4861" max="4861" width="6.7109375" style="2" customWidth="1"/>
    <col min="4862" max="4862" width="43.42578125" style="2" customWidth="1"/>
    <col min="4863" max="4863" width="13.140625" style="2" customWidth="1"/>
    <col min="4864" max="4864" width="11.28515625" style="2"/>
    <col min="4865" max="4865" width="11.140625" style="2" customWidth="1"/>
    <col min="4866" max="4866" width="61.7109375" style="2" customWidth="1"/>
    <col min="4867" max="4867" width="13.140625" style="2" customWidth="1"/>
    <col min="4868" max="4868" width="16.85546875" style="2" customWidth="1"/>
    <col min="4869" max="4869" width="16" style="2" customWidth="1"/>
    <col min="4870" max="4870" width="30.42578125" style="2" customWidth="1"/>
    <col min="4871" max="4871" width="15.42578125" style="2" customWidth="1"/>
    <col min="4872" max="4872" width="12" style="2" bestFit="1" customWidth="1"/>
    <col min="4873" max="4873" width="12.42578125" style="2" bestFit="1" customWidth="1"/>
    <col min="4874" max="4875" width="10.5703125" style="2" bestFit="1" customWidth="1"/>
    <col min="4876" max="5116" width="9" style="2" customWidth="1"/>
    <col min="5117" max="5117" width="6.7109375" style="2" customWidth="1"/>
    <col min="5118" max="5118" width="43.42578125" style="2" customWidth="1"/>
    <col min="5119" max="5119" width="13.140625" style="2" customWidth="1"/>
    <col min="5120" max="5120" width="11.28515625" style="2"/>
    <col min="5121" max="5121" width="11.140625" style="2" customWidth="1"/>
    <col min="5122" max="5122" width="61.7109375" style="2" customWidth="1"/>
    <col min="5123" max="5123" width="13.140625" style="2" customWidth="1"/>
    <col min="5124" max="5124" width="16.85546875" style="2" customWidth="1"/>
    <col min="5125" max="5125" width="16" style="2" customWidth="1"/>
    <col min="5126" max="5126" width="30.42578125" style="2" customWidth="1"/>
    <col min="5127" max="5127" width="15.42578125" style="2" customWidth="1"/>
    <col min="5128" max="5128" width="12" style="2" bestFit="1" customWidth="1"/>
    <col min="5129" max="5129" width="12.42578125" style="2" bestFit="1" customWidth="1"/>
    <col min="5130" max="5131" width="10.5703125" style="2" bestFit="1" customWidth="1"/>
    <col min="5132" max="5372" width="9" style="2" customWidth="1"/>
    <col min="5373" max="5373" width="6.7109375" style="2" customWidth="1"/>
    <col min="5374" max="5374" width="43.42578125" style="2" customWidth="1"/>
    <col min="5375" max="5375" width="13.140625" style="2" customWidth="1"/>
    <col min="5376" max="5376" width="11.28515625" style="2"/>
    <col min="5377" max="5377" width="11.140625" style="2" customWidth="1"/>
    <col min="5378" max="5378" width="61.7109375" style="2" customWidth="1"/>
    <col min="5379" max="5379" width="13.140625" style="2" customWidth="1"/>
    <col min="5380" max="5380" width="16.85546875" style="2" customWidth="1"/>
    <col min="5381" max="5381" width="16" style="2" customWidth="1"/>
    <col min="5382" max="5382" width="30.42578125" style="2" customWidth="1"/>
    <col min="5383" max="5383" width="15.42578125" style="2" customWidth="1"/>
    <col min="5384" max="5384" width="12" style="2" bestFit="1" customWidth="1"/>
    <col min="5385" max="5385" width="12.42578125" style="2" bestFit="1" customWidth="1"/>
    <col min="5386" max="5387" width="10.5703125" style="2" bestFit="1" customWidth="1"/>
    <col min="5388" max="5628" width="9" style="2" customWidth="1"/>
    <col min="5629" max="5629" width="6.7109375" style="2" customWidth="1"/>
    <col min="5630" max="5630" width="43.42578125" style="2" customWidth="1"/>
    <col min="5631" max="5631" width="13.140625" style="2" customWidth="1"/>
    <col min="5632" max="5632" width="11.28515625" style="2"/>
    <col min="5633" max="5633" width="11.140625" style="2" customWidth="1"/>
    <col min="5634" max="5634" width="61.7109375" style="2" customWidth="1"/>
    <col min="5635" max="5635" width="13.140625" style="2" customWidth="1"/>
    <col min="5636" max="5636" width="16.85546875" style="2" customWidth="1"/>
    <col min="5637" max="5637" width="16" style="2" customWidth="1"/>
    <col min="5638" max="5638" width="30.42578125" style="2" customWidth="1"/>
    <col min="5639" max="5639" width="15.42578125" style="2" customWidth="1"/>
    <col min="5640" max="5640" width="12" style="2" bestFit="1" customWidth="1"/>
    <col min="5641" max="5641" width="12.42578125" style="2" bestFit="1" customWidth="1"/>
    <col min="5642" max="5643" width="10.5703125" style="2" bestFit="1" customWidth="1"/>
    <col min="5644" max="5884" width="9" style="2" customWidth="1"/>
    <col min="5885" max="5885" width="6.7109375" style="2" customWidth="1"/>
    <col min="5886" max="5886" width="43.42578125" style="2" customWidth="1"/>
    <col min="5887" max="5887" width="13.140625" style="2" customWidth="1"/>
    <col min="5888" max="5888" width="11.28515625" style="2"/>
    <col min="5889" max="5889" width="11.140625" style="2" customWidth="1"/>
    <col min="5890" max="5890" width="61.7109375" style="2" customWidth="1"/>
    <col min="5891" max="5891" width="13.140625" style="2" customWidth="1"/>
    <col min="5892" max="5892" width="16.85546875" style="2" customWidth="1"/>
    <col min="5893" max="5893" width="16" style="2" customWidth="1"/>
    <col min="5894" max="5894" width="30.42578125" style="2" customWidth="1"/>
    <col min="5895" max="5895" width="15.42578125" style="2" customWidth="1"/>
    <col min="5896" max="5896" width="12" style="2" bestFit="1" customWidth="1"/>
    <col min="5897" max="5897" width="12.42578125" style="2" bestFit="1" customWidth="1"/>
    <col min="5898" max="5899" width="10.5703125" style="2" bestFit="1" customWidth="1"/>
    <col min="5900" max="6140" width="9" style="2" customWidth="1"/>
    <col min="6141" max="6141" width="6.7109375" style="2" customWidth="1"/>
    <col min="6142" max="6142" width="43.42578125" style="2" customWidth="1"/>
    <col min="6143" max="6143" width="13.140625" style="2" customWidth="1"/>
    <col min="6144" max="6144" width="11.28515625" style="2"/>
    <col min="6145" max="6145" width="11.140625" style="2" customWidth="1"/>
    <col min="6146" max="6146" width="61.7109375" style="2" customWidth="1"/>
    <col min="6147" max="6147" width="13.140625" style="2" customWidth="1"/>
    <col min="6148" max="6148" width="16.85546875" style="2" customWidth="1"/>
    <col min="6149" max="6149" width="16" style="2" customWidth="1"/>
    <col min="6150" max="6150" width="30.42578125" style="2" customWidth="1"/>
    <col min="6151" max="6151" width="15.42578125" style="2" customWidth="1"/>
    <col min="6152" max="6152" width="12" style="2" bestFit="1" customWidth="1"/>
    <col min="6153" max="6153" width="12.42578125" style="2" bestFit="1" customWidth="1"/>
    <col min="6154" max="6155" width="10.5703125" style="2" bestFit="1" customWidth="1"/>
    <col min="6156" max="6396" width="9" style="2" customWidth="1"/>
    <col min="6397" max="6397" width="6.7109375" style="2" customWidth="1"/>
    <col min="6398" max="6398" width="43.42578125" style="2" customWidth="1"/>
    <col min="6399" max="6399" width="13.140625" style="2" customWidth="1"/>
    <col min="6400" max="6400" width="11.28515625" style="2"/>
    <col min="6401" max="6401" width="11.140625" style="2" customWidth="1"/>
    <col min="6402" max="6402" width="61.7109375" style="2" customWidth="1"/>
    <col min="6403" max="6403" width="13.140625" style="2" customWidth="1"/>
    <col min="6404" max="6404" width="16.85546875" style="2" customWidth="1"/>
    <col min="6405" max="6405" width="16" style="2" customWidth="1"/>
    <col min="6406" max="6406" width="30.42578125" style="2" customWidth="1"/>
    <col min="6407" max="6407" width="15.42578125" style="2" customWidth="1"/>
    <col min="6408" max="6408" width="12" style="2" bestFit="1" customWidth="1"/>
    <col min="6409" max="6409" width="12.42578125" style="2" bestFit="1" customWidth="1"/>
    <col min="6410" max="6411" width="10.5703125" style="2" bestFit="1" customWidth="1"/>
    <col min="6412" max="6652" width="9" style="2" customWidth="1"/>
    <col min="6653" max="6653" width="6.7109375" style="2" customWidth="1"/>
    <col min="6654" max="6654" width="43.42578125" style="2" customWidth="1"/>
    <col min="6655" max="6655" width="13.140625" style="2" customWidth="1"/>
    <col min="6656" max="6656" width="11.28515625" style="2"/>
    <col min="6657" max="6657" width="11.140625" style="2" customWidth="1"/>
    <col min="6658" max="6658" width="61.7109375" style="2" customWidth="1"/>
    <col min="6659" max="6659" width="13.140625" style="2" customWidth="1"/>
    <col min="6660" max="6660" width="16.85546875" style="2" customWidth="1"/>
    <col min="6661" max="6661" width="16" style="2" customWidth="1"/>
    <col min="6662" max="6662" width="30.42578125" style="2" customWidth="1"/>
    <col min="6663" max="6663" width="15.42578125" style="2" customWidth="1"/>
    <col min="6664" max="6664" width="12" style="2" bestFit="1" customWidth="1"/>
    <col min="6665" max="6665" width="12.42578125" style="2" bestFit="1" customWidth="1"/>
    <col min="6666" max="6667" width="10.5703125" style="2" bestFit="1" customWidth="1"/>
    <col min="6668" max="6908" width="9" style="2" customWidth="1"/>
    <col min="6909" max="6909" width="6.7109375" style="2" customWidth="1"/>
    <col min="6910" max="6910" width="43.42578125" style="2" customWidth="1"/>
    <col min="6911" max="6911" width="13.140625" style="2" customWidth="1"/>
    <col min="6912" max="6912" width="11.28515625" style="2"/>
    <col min="6913" max="6913" width="11.140625" style="2" customWidth="1"/>
    <col min="6914" max="6914" width="61.7109375" style="2" customWidth="1"/>
    <col min="6915" max="6915" width="13.140625" style="2" customWidth="1"/>
    <col min="6916" max="6916" width="16.85546875" style="2" customWidth="1"/>
    <col min="6917" max="6917" width="16" style="2" customWidth="1"/>
    <col min="6918" max="6918" width="30.42578125" style="2" customWidth="1"/>
    <col min="6919" max="6919" width="15.42578125" style="2" customWidth="1"/>
    <col min="6920" max="6920" width="12" style="2" bestFit="1" customWidth="1"/>
    <col min="6921" max="6921" width="12.42578125" style="2" bestFit="1" customWidth="1"/>
    <col min="6922" max="6923" width="10.5703125" style="2" bestFit="1" customWidth="1"/>
    <col min="6924" max="7164" width="9" style="2" customWidth="1"/>
    <col min="7165" max="7165" width="6.7109375" style="2" customWidth="1"/>
    <col min="7166" max="7166" width="43.42578125" style="2" customWidth="1"/>
    <col min="7167" max="7167" width="13.140625" style="2" customWidth="1"/>
    <col min="7168" max="7168" width="11.28515625" style="2"/>
    <col min="7169" max="7169" width="11.140625" style="2" customWidth="1"/>
    <col min="7170" max="7170" width="61.7109375" style="2" customWidth="1"/>
    <col min="7171" max="7171" width="13.140625" style="2" customWidth="1"/>
    <col min="7172" max="7172" width="16.85546875" style="2" customWidth="1"/>
    <col min="7173" max="7173" width="16" style="2" customWidth="1"/>
    <col min="7174" max="7174" width="30.42578125" style="2" customWidth="1"/>
    <col min="7175" max="7175" width="15.42578125" style="2" customWidth="1"/>
    <col min="7176" max="7176" width="12" style="2" bestFit="1" customWidth="1"/>
    <col min="7177" max="7177" width="12.42578125" style="2" bestFit="1" customWidth="1"/>
    <col min="7178" max="7179" width="10.5703125" style="2" bestFit="1" customWidth="1"/>
    <col min="7180" max="7420" width="9" style="2" customWidth="1"/>
    <col min="7421" max="7421" width="6.7109375" style="2" customWidth="1"/>
    <col min="7422" max="7422" width="43.42578125" style="2" customWidth="1"/>
    <col min="7423" max="7423" width="13.140625" style="2" customWidth="1"/>
    <col min="7424" max="7424" width="11.28515625" style="2"/>
    <col min="7425" max="7425" width="11.140625" style="2" customWidth="1"/>
    <col min="7426" max="7426" width="61.7109375" style="2" customWidth="1"/>
    <col min="7427" max="7427" width="13.140625" style="2" customWidth="1"/>
    <col min="7428" max="7428" width="16.85546875" style="2" customWidth="1"/>
    <col min="7429" max="7429" width="16" style="2" customWidth="1"/>
    <col min="7430" max="7430" width="30.42578125" style="2" customWidth="1"/>
    <col min="7431" max="7431" width="15.42578125" style="2" customWidth="1"/>
    <col min="7432" max="7432" width="12" style="2" bestFit="1" customWidth="1"/>
    <col min="7433" max="7433" width="12.42578125" style="2" bestFit="1" customWidth="1"/>
    <col min="7434" max="7435" width="10.5703125" style="2" bestFit="1" customWidth="1"/>
    <col min="7436" max="7676" width="9" style="2" customWidth="1"/>
    <col min="7677" max="7677" width="6.7109375" style="2" customWidth="1"/>
    <col min="7678" max="7678" width="43.42578125" style="2" customWidth="1"/>
    <col min="7679" max="7679" width="13.140625" style="2" customWidth="1"/>
    <col min="7680" max="7680" width="11.28515625" style="2"/>
    <col min="7681" max="7681" width="11.140625" style="2" customWidth="1"/>
    <col min="7682" max="7682" width="61.7109375" style="2" customWidth="1"/>
    <col min="7683" max="7683" width="13.140625" style="2" customWidth="1"/>
    <col min="7684" max="7684" width="16.85546875" style="2" customWidth="1"/>
    <col min="7685" max="7685" width="16" style="2" customWidth="1"/>
    <col min="7686" max="7686" width="30.42578125" style="2" customWidth="1"/>
    <col min="7687" max="7687" width="15.42578125" style="2" customWidth="1"/>
    <col min="7688" max="7688" width="12" style="2" bestFit="1" customWidth="1"/>
    <col min="7689" max="7689" width="12.42578125" style="2" bestFit="1" customWidth="1"/>
    <col min="7690" max="7691" width="10.5703125" style="2" bestFit="1" customWidth="1"/>
    <col min="7692" max="7932" width="9" style="2" customWidth="1"/>
    <col min="7933" max="7933" width="6.7109375" style="2" customWidth="1"/>
    <col min="7934" max="7934" width="43.42578125" style="2" customWidth="1"/>
    <col min="7935" max="7935" width="13.140625" style="2" customWidth="1"/>
    <col min="7936" max="7936" width="11.28515625" style="2"/>
    <col min="7937" max="7937" width="11.140625" style="2" customWidth="1"/>
    <col min="7938" max="7938" width="61.7109375" style="2" customWidth="1"/>
    <col min="7939" max="7939" width="13.140625" style="2" customWidth="1"/>
    <col min="7940" max="7940" width="16.85546875" style="2" customWidth="1"/>
    <col min="7941" max="7941" width="16" style="2" customWidth="1"/>
    <col min="7942" max="7942" width="30.42578125" style="2" customWidth="1"/>
    <col min="7943" max="7943" width="15.42578125" style="2" customWidth="1"/>
    <col min="7944" max="7944" width="12" style="2" bestFit="1" customWidth="1"/>
    <col min="7945" max="7945" width="12.42578125" style="2" bestFit="1" customWidth="1"/>
    <col min="7946" max="7947" width="10.5703125" style="2" bestFit="1" customWidth="1"/>
    <col min="7948" max="8188" width="9" style="2" customWidth="1"/>
    <col min="8189" max="8189" width="6.7109375" style="2" customWidth="1"/>
    <col min="8190" max="8190" width="43.42578125" style="2" customWidth="1"/>
    <col min="8191" max="8191" width="13.140625" style="2" customWidth="1"/>
    <col min="8192" max="8192" width="11.28515625" style="2"/>
    <col min="8193" max="8193" width="11.140625" style="2" customWidth="1"/>
    <col min="8194" max="8194" width="61.7109375" style="2" customWidth="1"/>
    <col min="8195" max="8195" width="13.140625" style="2" customWidth="1"/>
    <col min="8196" max="8196" width="16.85546875" style="2" customWidth="1"/>
    <col min="8197" max="8197" width="16" style="2" customWidth="1"/>
    <col min="8198" max="8198" width="30.42578125" style="2" customWidth="1"/>
    <col min="8199" max="8199" width="15.42578125" style="2" customWidth="1"/>
    <col min="8200" max="8200" width="12" style="2" bestFit="1" customWidth="1"/>
    <col min="8201" max="8201" width="12.42578125" style="2" bestFit="1" customWidth="1"/>
    <col min="8202" max="8203" width="10.5703125" style="2" bestFit="1" customWidth="1"/>
    <col min="8204" max="8444" width="9" style="2" customWidth="1"/>
    <col min="8445" max="8445" width="6.7109375" style="2" customWidth="1"/>
    <col min="8446" max="8446" width="43.42578125" style="2" customWidth="1"/>
    <col min="8447" max="8447" width="13.140625" style="2" customWidth="1"/>
    <col min="8448" max="8448" width="11.28515625" style="2"/>
    <col min="8449" max="8449" width="11.140625" style="2" customWidth="1"/>
    <col min="8450" max="8450" width="61.7109375" style="2" customWidth="1"/>
    <col min="8451" max="8451" width="13.140625" style="2" customWidth="1"/>
    <col min="8452" max="8452" width="16.85546875" style="2" customWidth="1"/>
    <col min="8453" max="8453" width="16" style="2" customWidth="1"/>
    <col min="8454" max="8454" width="30.42578125" style="2" customWidth="1"/>
    <col min="8455" max="8455" width="15.42578125" style="2" customWidth="1"/>
    <col min="8456" max="8456" width="12" style="2" bestFit="1" customWidth="1"/>
    <col min="8457" max="8457" width="12.42578125" style="2" bestFit="1" customWidth="1"/>
    <col min="8458" max="8459" width="10.5703125" style="2" bestFit="1" customWidth="1"/>
    <col min="8460" max="8700" width="9" style="2" customWidth="1"/>
    <col min="8701" max="8701" width="6.7109375" style="2" customWidth="1"/>
    <col min="8702" max="8702" width="43.42578125" style="2" customWidth="1"/>
    <col min="8703" max="8703" width="13.140625" style="2" customWidth="1"/>
    <col min="8704" max="8704" width="11.28515625" style="2"/>
    <col min="8705" max="8705" width="11.140625" style="2" customWidth="1"/>
    <col min="8706" max="8706" width="61.7109375" style="2" customWidth="1"/>
    <col min="8707" max="8707" width="13.140625" style="2" customWidth="1"/>
    <col min="8708" max="8708" width="16.85546875" style="2" customWidth="1"/>
    <col min="8709" max="8709" width="16" style="2" customWidth="1"/>
    <col min="8710" max="8710" width="30.42578125" style="2" customWidth="1"/>
    <col min="8711" max="8711" width="15.42578125" style="2" customWidth="1"/>
    <col min="8712" max="8712" width="12" style="2" bestFit="1" customWidth="1"/>
    <col min="8713" max="8713" width="12.42578125" style="2" bestFit="1" customWidth="1"/>
    <col min="8714" max="8715" width="10.5703125" style="2" bestFit="1" customWidth="1"/>
    <col min="8716" max="8956" width="9" style="2" customWidth="1"/>
    <col min="8957" max="8957" width="6.7109375" style="2" customWidth="1"/>
    <col min="8958" max="8958" width="43.42578125" style="2" customWidth="1"/>
    <col min="8959" max="8959" width="13.140625" style="2" customWidth="1"/>
    <col min="8960" max="8960" width="11.28515625" style="2"/>
    <col min="8961" max="8961" width="11.140625" style="2" customWidth="1"/>
    <col min="8962" max="8962" width="61.7109375" style="2" customWidth="1"/>
    <col min="8963" max="8963" width="13.140625" style="2" customWidth="1"/>
    <col min="8964" max="8964" width="16.85546875" style="2" customWidth="1"/>
    <col min="8965" max="8965" width="16" style="2" customWidth="1"/>
    <col min="8966" max="8966" width="30.42578125" style="2" customWidth="1"/>
    <col min="8967" max="8967" width="15.42578125" style="2" customWidth="1"/>
    <col min="8968" max="8968" width="12" style="2" bestFit="1" customWidth="1"/>
    <col min="8969" max="8969" width="12.42578125" style="2" bestFit="1" customWidth="1"/>
    <col min="8970" max="8971" width="10.5703125" style="2" bestFit="1" customWidth="1"/>
    <col min="8972" max="9212" width="9" style="2" customWidth="1"/>
    <col min="9213" max="9213" width="6.7109375" style="2" customWidth="1"/>
    <col min="9214" max="9214" width="43.42578125" style="2" customWidth="1"/>
    <col min="9215" max="9215" width="13.140625" style="2" customWidth="1"/>
    <col min="9216" max="9216" width="11.28515625" style="2"/>
    <col min="9217" max="9217" width="11.140625" style="2" customWidth="1"/>
    <col min="9218" max="9218" width="61.7109375" style="2" customWidth="1"/>
    <col min="9219" max="9219" width="13.140625" style="2" customWidth="1"/>
    <col min="9220" max="9220" width="16.85546875" style="2" customWidth="1"/>
    <col min="9221" max="9221" width="16" style="2" customWidth="1"/>
    <col min="9222" max="9222" width="30.42578125" style="2" customWidth="1"/>
    <col min="9223" max="9223" width="15.42578125" style="2" customWidth="1"/>
    <col min="9224" max="9224" width="12" style="2" bestFit="1" customWidth="1"/>
    <col min="9225" max="9225" width="12.42578125" style="2" bestFit="1" customWidth="1"/>
    <col min="9226" max="9227" width="10.5703125" style="2" bestFit="1" customWidth="1"/>
    <col min="9228" max="9468" width="9" style="2" customWidth="1"/>
    <col min="9469" max="9469" width="6.7109375" style="2" customWidth="1"/>
    <col min="9470" max="9470" width="43.42578125" style="2" customWidth="1"/>
    <col min="9471" max="9471" width="13.140625" style="2" customWidth="1"/>
    <col min="9472" max="9472" width="11.28515625" style="2"/>
    <col min="9473" max="9473" width="11.140625" style="2" customWidth="1"/>
    <col min="9474" max="9474" width="61.7109375" style="2" customWidth="1"/>
    <col min="9475" max="9475" width="13.140625" style="2" customWidth="1"/>
    <col min="9476" max="9476" width="16.85546875" style="2" customWidth="1"/>
    <col min="9477" max="9477" width="16" style="2" customWidth="1"/>
    <col min="9478" max="9478" width="30.42578125" style="2" customWidth="1"/>
    <col min="9479" max="9479" width="15.42578125" style="2" customWidth="1"/>
    <col min="9480" max="9480" width="12" style="2" bestFit="1" customWidth="1"/>
    <col min="9481" max="9481" width="12.42578125" style="2" bestFit="1" customWidth="1"/>
    <col min="9482" max="9483" width="10.5703125" style="2" bestFit="1" customWidth="1"/>
    <col min="9484" max="9724" width="9" style="2" customWidth="1"/>
    <col min="9725" max="9725" width="6.7109375" style="2" customWidth="1"/>
    <col min="9726" max="9726" width="43.42578125" style="2" customWidth="1"/>
    <col min="9727" max="9727" width="13.140625" style="2" customWidth="1"/>
    <col min="9728" max="9728" width="11.28515625" style="2"/>
    <col min="9729" max="9729" width="11.140625" style="2" customWidth="1"/>
    <col min="9730" max="9730" width="61.7109375" style="2" customWidth="1"/>
    <col min="9731" max="9731" width="13.140625" style="2" customWidth="1"/>
    <col min="9732" max="9732" width="16.85546875" style="2" customWidth="1"/>
    <col min="9733" max="9733" width="16" style="2" customWidth="1"/>
    <col min="9734" max="9734" width="30.42578125" style="2" customWidth="1"/>
    <col min="9735" max="9735" width="15.42578125" style="2" customWidth="1"/>
    <col min="9736" max="9736" width="12" style="2" bestFit="1" customWidth="1"/>
    <col min="9737" max="9737" width="12.42578125" style="2" bestFit="1" customWidth="1"/>
    <col min="9738" max="9739" width="10.5703125" style="2" bestFit="1" customWidth="1"/>
    <col min="9740" max="9980" width="9" style="2" customWidth="1"/>
    <col min="9981" max="9981" width="6.7109375" style="2" customWidth="1"/>
    <col min="9982" max="9982" width="43.42578125" style="2" customWidth="1"/>
    <col min="9983" max="9983" width="13.140625" style="2" customWidth="1"/>
    <col min="9984" max="9984" width="11.28515625" style="2"/>
    <col min="9985" max="9985" width="11.140625" style="2" customWidth="1"/>
    <col min="9986" max="9986" width="61.7109375" style="2" customWidth="1"/>
    <col min="9987" max="9987" width="13.140625" style="2" customWidth="1"/>
    <col min="9988" max="9988" width="16.85546875" style="2" customWidth="1"/>
    <col min="9989" max="9989" width="16" style="2" customWidth="1"/>
    <col min="9990" max="9990" width="30.42578125" style="2" customWidth="1"/>
    <col min="9991" max="9991" width="15.42578125" style="2" customWidth="1"/>
    <col min="9992" max="9992" width="12" style="2" bestFit="1" customWidth="1"/>
    <col min="9993" max="9993" width="12.42578125" style="2" bestFit="1" customWidth="1"/>
    <col min="9994" max="9995" width="10.5703125" style="2" bestFit="1" customWidth="1"/>
    <col min="9996" max="10236" width="9" style="2" customWidth="1"/>
    <col min="10237" max="10237" width="6.7109375" style="2" customWidth="1"/>
    <col min="10238" max="10238" width="43.42578125" style="2" customWidth="1"/>
    <col min="10239" max="10239" width="13.140625" style="2" customWidth="1"/>
    <col min="10240" max="10240" width="11.28515625" style="2"/>
    <col min="10241" max="10241" width="11.140625" style="2" customWidth="1"/>
    <col min="10242" max="10242" width="61.7109375" style="2" customWidth="1"/>
    <col min="10243" max="10243" width="13.140625" style="2" customWidth="1"/>
    <col min="10244" max="10244" width="16.85546875" style="2" customWidth="1"/>
    <col min="10245" max="10245" width="16" style="2" customWidth="1"/>
    <col min="10246" max="10246" width="30.42578125" style="2" customWidth="1"/>
    <col min="10247" max="10247" width="15.42578125" style="2" customWidth="1"/>
    <col min="10248" max="10248" width="12" style="2" bestFit="1" customWidth="1"/>
    <col min="10249" max="10249" width="12.42578125" style="2" bestFit="1" customWidth="1"/>
    <col min="10250" max="10251" width="10.5703125" style="2" bestFit="1" customWidth="1"/>
    <col min="10252" max="10492" width="9" style="2" customWidth="1"/>
    <col min="10493" max="10493" width="6.7109375" style="2" customWidth="1"/>
    <col min="10494" max="10494" width="43.42578125" style="2" customWidth="1"/>
    <col min="10495" max="10495" width="13.140625" style="2" customWidth="1"/>
    <col min="10496" max="10496" width="11.28515625" style="2"/>
    <col min="10497" max="10497" width="11.140625" style="2" customWidth="1"/>
    <col min="10498" max="10498" width="61.7109375" style="2" customWidth="1"/>
    <col min="10499" max="10499" width="13.140625" style="2" customWidth="1"/>
    <col min="10500" max="10500" width="16.85546875" style="2" customWidth="1"/>
    <col min="10501" max="10501" width="16" style="2" customWidth="1"/>
    <col min="10502" max="10502" width="30.42578125" style="2" customWidth="1"/>
    <col min="10503" max="10503" width="15.42578125" style="2" customWidth="1"/>
    <col min="10504" max="10504" width="12" style="2" bestFit="1" customWidth="1"/>
    <col min="10505" max="10505" width="12.42578125" style="2" bestFit="1" customWidth="1"/>
    <col min="10506" max="10507" width="10.5703125" style="2" bestFit="1" customWidth="1"/>
    <col min="10508" max="10748" width="9" style="2" customWidth="1"/>
    <col min="10749" max="10749" width="6.7109375" style="2" customWidth="1"/>
    <col min="10750" max="10750" width="43.42578125" style="2" customWidth="1"/>
    <col min="10751" max="10751" width="13.140625" style="2" customWidth="1"/>
    <col min="10752" max="10752" width="11.28515625" style="2"/>
    <col min="10753" max="10753" width="11.140625" style="2" customWidth="1"/>
    <col min="10754" max="10754" width="61.7109375" style="2" customWidth="1"/>
    <col min="10755" max="10755" width="13.140625" style="2" customWidth="1"/>
    <col min="10756" max="10756" width="16.85546875" style="2" customWidth="1"/>
    <col min="10757" max="10757" width="16" style="2" customWidth="1"/>
    <col min="10758" max="10758" width="30.42578125" style="2" customWidth="1"/>
    <col min="10759" max="10759" width="15.42578125" style="2" customWidth="1"/>
    <col min="10760" max="10760" width="12" style="2" bestFit="1" customWidth="1"/>
    <col min="10761" max="10761" width="12.42578125" style="2" bestFit="1" customWidth="1"/>
    <col min="10762" max="10763" width="10.5703125" style="2" bestFit="1" customWidth="1"/>
    <col min="10764" max="11004" width="9" style="2" customWidth="1"/>
    <col min="11005" max="11005" width="6.7109375" style="2" customWidth="1"/>
    <col min="11006" max="11006" width="43.42578125" style="2" customWidth="1"/>
    <col min="11007" max="11007" width="13.140625" style="2" customWidth="1"/>
    <col min="11008" max="11008" width="11.28515625" style="2"/>
    <col min="11009" max="11009" width="11.140625" style="2" customWidth="1"/>
    <col min="11010" max="11010" width="61.7109375" style="2" customWidth="1"/>
    <col min="11011" max="11011" width="13.140625" style="2" customWidth="1"/>
    <col min="11012" max="11012" width="16.85546875" style="2" customWidth="1"/>
    <col min="11013" max="11013" width="16" style="2" customWidth="1"/>
    <col min="11014" max="11014" width="30.42578125" style="2" customWidth="1"/>
    <col min="11015" max="11015" width="15.42578125" style="2" customWidth="1"/>
    <col min="11016" max="11016" width="12" style="2" bestFit="1" customWidth="1"/>
    <col min="11017" max="11017" width="12.42578125" style="2" bestFit="1" customWidth="1"/>
    <col min="11018" max="11019" width="10.5703125" style="2" bestFit="1" customWidth="1"/>
    <col min="11020" max="11260" width="9" style="2" customWidth="1"/>
    <col min="11261" max="11261" width="6.7109375" style="2" customWidth="1"/>
    <col min="11262" max="11262" width="43.42578125" style="2" customWidth="1"/>
    <col min="11263" max="11263" width="13.140625" style="2" customWidth="1"/>
    <col min="11264" max="11264" width="11.28515625" style="2"/>
    <col min="11265" max="11265" width="11.140625" style="2" customWidth="1"/>
    <col min="11266" max="11266" width="61.7109375" style="2" customWidth="1"/>
    <col min="11267" max="11267" width="13.140625" style="2" customWidth="1"/>
    <col min="11268" max="11268" width="16.85546875" style="2" customWidth="1"/>
    <col min="11269" max="11269" width="16" style="2" customWidth="1"/>
    <col min="11270" max="11270" width="30.42578125" style="2" customWidth="1"/>
    <col min="11271" max="11271" width="15.42578125" style="2" customWidth="1"/>
    <col min="11272" max="11272" width="12" style="2" bestFit="1" customWidth="1"/>
    <col min="11273" max="11273" width="12.42578125" style="2" bestFit="1" customWidth="1"/>
    <col min="11274" max="11275" width="10.5703125" style="2" bestFit="1" customWidth="1"/>
    <col min="11276" max="11516" width="9" style="2" customWidth="1"/>
    <col min="11517" max="11517" width="6.7109375" style="2" customWidth="1"/>
    <col min="11518" max="11518" width="43.42578125" style="2" customWidth="1"/>
    <col min="11519" max="11519" width="13.140625" style="2" customWidth="1"/>
    <col min="11520" max="11520" width="11.28515625" style="2"/>
    <col min="11521" max="11521" width="11.140625" style="2" customWidth="1"/>
    <col min="11522" max="11522" width="61.7109375" style="2" customWidth="1"/>
    <col min="11523" max="11523" width="13.140625" style="2" customWidth="1"/>
    <col min="11524" max="11524" width="16.85546875" style="2" customWidth="1"/>
    <col min="11525" max="11525" width="16" style="2" customWidth="1"/>
    <col min="11526" max="11526" width="30.42578125" style="2" customWidth="1"/>
    <col min="11527" max="11527" width="15.42578125" style="2" customWidth="1"/>
    <col min="11528" max="11528" width="12" style="2" bestFit="1" customWidth="1"/>
    <col min="11529" max="11529" width="12.42578125" style="2" bestFit="1" customWidth="1"/>
    <col min="11530" max="11531" width="10.5703125" style="2" bestFit="1" customWidth="1"/>
    <col min="11532" max="11772" width="9" style="2" customWidth="1"/>
    <col min="11773" max="11773" width="6.7109375" style="2" customWidth="1"/>
    <col min="11774" max="11774" width="43.42578125" style="2" customWidth="1"/>
    <col min="11775" max="11775" width="13.140625" style="2" customWidth="1"/>
    <col min="11776" max="11776" width="11.28515625" style="2"/>
    <col min="11777" max="11777" width="11.140625" style="2" customWidth="1"/>
    <col min="11778" max="11778" width="61.7109375" style="2" customWidth="1"/>
    <col min="11779" max="11779" width="13.140625" style="2" customWidth="1"/>
    <col min="11780" max="11780" width="16.85546875" style="2" customWidth="1"/>
    <col min="11781" max="11781" width="16" style="2" customWidth="1"/>
    <col min="11782" max="11782" width="30.42578125" style="2" customWidth="1"/>
    <col min="11783" max="11783" width="15.42578125" style="2" customWidth="1"/>
    <col min="11784" max="11784" width="12" style="2" bestFit="1" customWidth="1"/>
    <col min="11785" max="11785" width="12.42578125" style="2" bestFit="1" customWidth="1"/>
    <col min="11786" max="11787" width="10.5703125" style="2" bestFit="1" customWidth="1"/>
    <col min="11788" max="12028" width="9" style="2" customWidth="1"/>
    <col min="12029" max="12029" width="6.7109375" style="2" customWidth="1"/>
    <col min="12030" max="12030" width="43.42578125" style="2" customWidth="1"/>
    <col min="12031" max="12031" width="13.140625" style="2" customWidth="1"/>
    <col min="12032" max="12032" width="11.28515625" style="2"/>
    <col min="12033" max="12033" width="11.140625" style="2" customWidth="1"/>
    <col min="12034" max="12034" width="61.7109375" style="2" customWidth="1"/>
    <col min="12035" max="12035" width="13.140625" style="2" customWidth="1"/>
    <col min="12036" max="12036" width="16.85546875" style="2" customWidth="1"/>
    <col min="12037" max="12037" width="16" style="2" customWidth="1"/>
    <col min="12038" max="12038" width="30.42578125" style="2" customWidth="1"/>
    <col min="12039" max="12039" width="15.42578125" style="2" customWidth="1"/>
    <col min="12040" max="12040" width="12" style="2" bestFit="1" customWidth="1"/>
    <col min="12041" max="12041" width="12.42578125" style="2" bestFit="1" customWidth="1"/>
    <col min="12042" max="12043" width="10.5703125" style="2" bestFit="1" customWidth="1"/>
    <col min="12044" max="12284" width="9" style="2" customWidth="1"/>
    <col min="12285" max="12285" width="6.7109375" style="2" customWidth="1"/>
    <col min="12286" max="12286" width="43.42578125" style="2" customWidth="1"/>
    <col min="12287" max="12287" width="13.140625" style="2" customWidth="1"/>
    <col min="12288" max="12288" width="11.28515625" style="2"/>
    <col min="12289" max="12289" width="11.140625" style="2" customWidth="1"/>
    <col min="12290" max="12290" width="61.7109375" style="2" customWidth="1"/>
    <col min="12291" max="12291" width="13.140625" style="2" customWidth="1"/>
    <col min="12292" max="12292" width="16.85546875" style="2" customWidth="1"/>
    <col min="12293" max="12293" width="16" style="2" customWidth="1"/>
    <col min="12294" max="12294" width="30.42578125" style="2" customWidth="1"/>
    <col min="12295" max="12295" width="15.42578125" style="2" customWidth="1"/>
    <col min="12296" max="12296" width="12" style="2" bestFit="1" customWidth="1"/>
    <col min="12297" max="12297" width="12.42578125" style="2" bestFit="1" customWidth="1"/>
    <col min="12298" max="12299" width="10.5703125" style="2" bestFit="1" customWidth="1"/>
    <col min="12300" max="12540" width="9" style="2" customWidth="1"/>
    <col min="12541" max="12541" width="6.7109375" style="2" customWidth="1"/>
    <col min="12542" max="12542" width="43.42578125" style="2" customWidth="1"/>
    <col min="12543" max="12543" width="13.140625" style="2" customWidth="1"/>
    <col min="12544" max="12544" width="11.28515625" style="2"/>
    <col min="12545" max="12545" width="11.140625" style="2" customWidth="1"/>
    <col min="12546" max="12546" width="61.7109375" style="2" customWidth="1"/>
    <col min="12547" max="12547" width="13.140625" style="2" customWidth="1"/>
    <col min="12548" max="12548" width="16.85546875" style="2" customWidth="1"/>
    <col min="12549" max="12549" width="16" style="2" customWidth="1"/>
    <col min="12550" max="12550" width="30.42578125" style="2" customWidth="1"/>
    <col min="12551" max="12551" width="15.42578125" style="2" customWidth="1"/>
    <col min="12552" max="12552" width="12" style="2" bestFit="1" customWidth="1"/>
    <col min="12553" max="12553" width="12.42578125" style="2" bestFit="1" customWidth="1"/>
    <col min="12554" max="12555" width="10.5703125" style="2" bestFit="1" customWidth="1"/>
    <col min="12556" max="12796" width="9" style="2" customWidth="1"/>
    <col min="12797" max="12797" width="6.7109375" style="2" customWidth="1"/>
    <col min="12798" max="12798" width="43.42578125" style="2" customWidth="1"/>
    <col min="12799" max="12799" width="13.140625" style="2" customWidth="1"/>
    <col min="12800" max="12800" width="11.28515625" style="2"/>
    <col min="12801" max="12801" width="11.140625" style="2" customWidth="1"/>
    <col min="12802" max="12802" width="61.7109375" style="2" customWidth="1"/>
    <col min="12803" max="12803" width="13.140625" style="2" customWidth="1"/>
    <col min="12804" max="12804" width="16.85546875" style="2" customWidth="1"/>
    <col min="12805" max="12805" width="16" style="2" customWidth="1"/>
    <col min="12806" max="12806" width="30.42578125" style="2" customWidth="1"/>
    <col min="12807" max="12807" width="15.42578125" style="2" customWidth="1"/>
    <col min="12808" max="12808" width="12" style="2" bestFit="1" customWidth="1"/>
    <col min="12809" max="12809" width="12.42578125" style="2" bestFit="1" customWidth="1"/>
    <col min="12810" max="12811" width="10.5703125" style="2" bestFit="1" customWidth="1"/>
    <col min="12812" max="13052" width="9" style="2" customWidth="1"/>
    <col min="13053" max="13053" width="6.7109375" style="2" customWidth="1"/>
    <col min="13054" max="13054" width="43.42578125" style="2" customWidth="1"/>
    <col min="13055" max="13055" width="13.140625" style="2" customWidth="1"/>
    <col min="13056" max="13056" width="11.28515625" style="2"/>
    <col min="13057" max="13057" width="11.140625" style="2" customWidth="1"/>
    <col min="13058" max="13058" width="61.7109375" style="2" customWidth="1"/>
    <col min="13059" max="13059" width="13.140625" style="2" customWidth="1"/>
    <col min="13060" max="13060" width="16.85546875" style="2" customWidth="1"/>
    <col min="13061" max="13061" width="16" style="2" customWidth="1"/>
    <col min="13062" max="13062" width="30.42578125" style="2" customWidth="1"/>
    <col min="13063" max="13063" width="15.42578125" style="2" customWidth="1"/>
    <col min="13064" max="13064" width="12" style="2" bestFit="1" customWidth="1"/>
    <col min="13065" max="13065" width="12.42578125" style="2" bestFit="1" customWidth="1"/>
    <col min="13066" max="13067" width="10.5703125" style="2" bestFit="1" customWidth="1"/>
    <col min="13068" max="13308" width="9" style="2" customWidth="1"/>
    <col min="13309" max="13309" width="6.7109375" style="2" customWidth="1"/>
    <col min="13310" max="13310" width="43.42578125" style="2" customWidth="1"/>
    <col min="13311" max="13311" width="13.140625" style="2" customWidth="1"/>
    <col min="13312" max="13312" width="11.28515625" style="2"/>
    <col min="13313" max="13313" width="11.140625" style="2" customWidth="1"/>
    <col min="13314" max="13314" width="61.7109375" style="2" customWidth="1"/>
    <col min="13315" max="13315" width="13.140625" style="2" customWidth="1"/>
    <col min="13316" max="13316" width="16.85546875" style="2" customWidth="1"/>
    <col min="13317" max="13317" width="16" style="2" customWidth="1"/>
    <col min="13318" max="13318" width="30.42578125" style="2" customWidth="1"/>
    <col min="13319" max="13319" width="15.42578125" style="2" customWidth="1"/>
    <col min="13320" max="13320" width="12" style="2" bestFit="1" customWidth="1"/>
    <col min="13321" max="13321" width="12.42578125" style="2" bestFit="1" customWidth="1"/>
    <col min="13322" max="13323" width="10.5703125" style="2" bestFit="1" customWidth="1"/>
    <col min="13324" max="13564" width="9" style="2" customWidth="1"/>
    <col min="13565" max="13565" width="6.7109375" style="2" customWidth="1"/>
    <col min="13566" max="13566" width="43.42578125" style="2" customWidth="1"/>
    <col min="13567" max="13567" width="13.140625" style="2" customWidth="1"/>
    <col min="13568" max="13568" width="11.28515625" style="2"/>
    <col min="13569" max="13569" width="11.140625" style="2" customWidth="1"/>
    <col min="13570" max="13570" width="61.7109375" style="2" customWidth="1"/>
    <col min="13571" max="13571" width="13.140625" style="2" customWidth="1"/>
    <col min="13572" max="13572" width="16.85546875" style="2" customWidth="1"/>
    <col min="13573" max="13573" width="16" style="2" customWidth="1"/>
    <col min="13574" max="13574" width="30.42578125" style="2" customWidth="1"/>
    <col min="13575" max="13575" width="15.42578125" style="2" customWidth="1"/>
    <col min="13576" max="13576" width="12" style="2" bestFit="1" customWidth="1"/>
    <col min="13577" max="13577" width="12.42578125" style="2" bestFit="1" customWidth="1"/>
    <col min="13578" max="13579" width="10.5703125" style="2" bestFit="1" customWidth="1"/>
    <col min="13580" max="13820" width="9" style="2" customWidth="1"/>
    <col min="13821" max="13821" width="6.7109375" style="2" customWidth="1"/>
    <col min="13822" max="13822" width="43.42578125" style="2" customWidth="1"/>
    <col min="13823" max="13823" width="13.140625" style="2" customWidth="1"/>
    <col min="13824" max="13824" width="11.28515625" style="2"/>
    <col min="13825" max="13825" width="11.140625" style="2" customWidth="1"/>
    <col min="13826" max="13826" width="61.7109375" style="2" customWidth="1"/>
    <col min="13827" max="13827" width="13.140625" style="2" customWidth="1"/>
    <col min="13828" max="13828" width="16.85546875" style="2" customWidth="1"/>
    <col min="13829" max="13829" width="16" style="2" customWidth="1"/>
    <col min="13830" max="13830" width="30.42578125" style="2" customWidth="1"/>
    <col min="13831" max="13831" width="15.42578125" style="2" customWidth="1"/>
    <col min="13832" max="13832" width="12" style="2" bestFit="1" customWidth="1"/>
    <col min="13833" max="13833" width="12.42578125" style="2" bestFit="1" customWidth="1"/>
    <col min="13834" max="13835" width="10.5703125" style="2" bestFit="1" customWidth="1"/>
    <col min="13836" max="14076" width="9" style="2" customWidth="1"/>
    <col min="14077" max="14077" width="6.7109375" style="2" customWidth="1"/>
    <col min="14078" max="14078" width="43.42578125" style="2" customWidth="1"/>
    <col min="14079" max="14079" width="13.140625" style="2" customWidth="1"/>
    <col min="14080" max="14080" width="11.28515625" style="2"/>
    <col min="14081" max="14081" width="11.140625" style="2" customWidth="1"/>
    <col min="14082" max="14082" width="61.7109375" style="2" customWidth="1"/>
    <col min="14083" max="14083" width="13.140625" style="2" customWidth="1"/>
    <col min="14084" max="14084" width="16.85546875" style="2" customWidth="1"/>
    <col min="14085" max="14085" width="16" style="2" customWidth="1"/>
    <col min="14086" max="14086" width="30.42578125" style="2" customWidth="1"/>
    <col min="14087" max="14087" width="15.42578125" style="2" customWidth="1"/>
    <col min="14088" max="14088" width="12" style="2" bestFit="1" customWidth="1"/>
    <col min="14089" max="14089" width="12.42578125" style="2" bestFit="1" customWidth="1"/>
    <col min="14090" max="14091" width="10.5703125" style="2" bestFit="1" customWidth="1"/>
    <col min="14092" max="14332" width="9" style="2" customWidth="1"/>
    <col min="14333" max="14333" width="6.7109375" style="2" customWidth="1"/>
    <col min="14334" max="14334" width="43.42578125" style="2" customWidth="1"/>
    <col min="14335" max="14335" width="13.140625" style="2" customWidth="1"/>
    <col min="14336" max="14336" width="11.28515625" style="2"/>
    <col min="14337" max="14337" width="11.140625" style="2" customWidth="1"/>
    <col min="14338" max="14338" width="61.7109375" style="2" customWidth="1"/>
    <col min="14339" max="14339" width="13.140625" style="2" customWidth="1"/>
    <col min="14340" max="14340" width="16.85546875" style="2" customWidth="1"/>
    <col min="14341" max="14341" width="16" style="2" customWidth="1"/>
    <col min="14342" max="14342" width="30.42578125" style="2" customWidth="1"/>
    <col min="14343" max="14343" width="15.42578125" style="2" customWidth="1"/>
    <col min="14344" max="14344" width="12" style="2" bestFit="1" customWidth="1"/>
    <col min="14345" max="14345" width="12.42578125" style="2" bestFit="1" customWidth="1"/>
    <col min="14346" max="14347" width="10.5703125" style="2" bestFit="1" customWidth="1"/>
    <col min="14348" max="14588" width="9" style="2" customWidth="1"/>
    <col min="14589" max="14589" width="6.7109375" style="2" customWidth="1"/>
    <col min="14590" max="14590" width="43.42578125" style="2" customWidth="1"/>
    <col min="14591" max="14591" width="13.140625" style="2" customWidth="1"/>
    <col min="14592" max="14592" width="11.28515625" style="2"/>
    <col min="14593" max="14593" width="11.140625" style="2" customWidth="1"/>
    <col min="14594" max="14594" width="61.7109375" style="2" customWidth="1"/>
    <col min="14595" max="14595" width="13.140625" style="2" customWidth="1"/>
    <col min="14596" max="14596" width="16.85546875" style="2" customWidth="1"/>
    <col min="14597" max="14597" width="16" style="2" customWidth="1"/>
    <col min="14598" max="14598" width="30.42578125" style="2" customWidth="1"/>
    <col min="14599" max="14599" width="15.42578125" style="2" customWidth="1"/>
    <col min="14600" max="14600" width="12" style="2" bestFit="1" customWidth="1"/>
    <col min="14601" max="14601" width="12.42578125" style="2" bestFit="1" customWidth="1"/>
    <col min="14602" max="14603" width="10.5703125" style="2" bestFit="1" customWidth="1"/>
    <col min="14604" max="14844" width="9" style="2" customWidth="1"/>
    <col min="14845" max="14845" width="6.7109375" style="2" customWidth="1"/>
    <col min="14846" max="14846" width="43.42578125" style="2" customWidth="1"/>
    <col min="14847" max="14847" width="13.140625" style="2" customWidth="1"/>
    <col min="14848" max="14848" width="11.28515625" style="2"/>
    <col min="14849" max="14849" width="11.140625" style="2" customWidth="1"/>
    <col min="14850" max="14850" width="61.7109375" style="2" customWidth="1"/>
    <col min="14851" max="14851" width="13.140625" style="2" customWidth="1"/>
    <col min="14852" max="14852" width="16.85546875" style="2" customWidth="1"/>
    <col min="14853" max="14853" width="16" style="2" customWidth="1"/>
    <col min="14854" max="14854" width="30.42578125" style="2" customWidth="1"/>
    <col min="14855" max="14855" width="15.42578125" style="2" customWidth="1"/>
    <col min="14856" max="14856" width="12" style="2" bestFit="1" customWidth="1"/>
    <col min="14857" max="14857" width="12.42578125" style="2" bestFit="1" customWidth="1"/>
    <col min="14858" max="14859" width="10.5703125" style="2" bestFit="1" customWidth="1"/>
    <col min="14860" max="15100" width="9" style="2" customWidth="1"/>
    <col min="15101" max="15101" width="6.7109375" style="2" customWidth="1"/>
    <col min="15102" max="15102" width="43.42578125" style="2" customWidth="1"/>
    <col min="15103" max="15103" width="13.140625" style="2" customWidth="1"/>
    <col min="15104" max="15104" width="11.28515625" style="2"/>
    <col min="15105" max="15105" width="11.140625" style="2" customWidth="1"/>
    <col min="15106" max="15106" width="61.7109375" style="2" customWidth="1"/>
    <col min="15107" max="15107" width="13.140625" style="2" customWidth="1"/>
    <col min="15108" max="15108" width="16.85546875" style="2" customWidth="1"/>
    <col min="15109" max="15109" width="16" style="2" customWidth="1"/>
    <col min="15110" max="15110" width="30.42578125" style="2" customWidth="1"/>
    <col min="15111" max="15111" width="15.42578125" style="2" customWidth="1"/>
    <col min="15112" max="15112" width="12" style="2" bestFit="1" customWidth="1"/>
    <col min="15113" max="15113" width="12.42578125" style="2" bestFit="1" customWidth="1"/>
    <col min="15114" max="15115" width="10.5703125" style="2" bestFit="1" customWidth="1"/>
    <col min="15116" max="15356" width="9" style="2" customWidth="1"/>
    <col min="15357" max="15357" width="6.7109375" style="2" customWidth="1"/>
    <col min="15358" max="15358" width="43.42578125" style="2" customWidth="1"/>
    <col min="15359" max="15359" width="13.140625" style="2" customWidth="1"/>
    <col min="15360" max="15360" width="11.28515625" style="2"/>
    <col min="15361" max="15361" width="11.140625" style="2" customWidth="1"/>
    <col min="15362" max="15362" width="61.7109375" style="2" customWidth="1"/>
    <col min="15363" max="15363" width="13.140625" style="2" customWidth="1"/>
    <col min="15364" max="15364" width="16.85546875" style="2" customWidth="1"/>
    <col min="15365" max="15365" width="16" style="2" customWidth="1"/>
    <col min="15366" max="15366" width="30.42578125" style="2" customWidth="1"/>
    <col min="15367" max="15367" width="15.42578125" style="2" customWidth="1"/>
    <col min="15368" max="15368" width="12" style="2" bestFit="1" customWidth="1"/>
    <col min="15369" max="15369" width="12.42578125" style="2" bestFit="1" customWidth="1"/>
    <col min="15370" max="15371" width="10.5703125" style="2" bestFit="1" customWidth="1"/>
    <col min="15372" max="15612" width="9" style="2" customWidth="1"/>
    <col min="15613" max="15613" width="6.7109375" style="2" customWidth="1"/>
    <col min="15614" max="15614" width="43.42578125" style="2" customWidth="1"/>
    <col min="15615" max="15615" width="13.140625" style="2" customWidth="1"/>
    <col min="15616" max="15616" width="11.28515625" style="2"/>
    <col min="15617" max="15617" width="11.140625" style="2" customWidth="1"/>
    <col min="15618" max="15618" width="61.7109375" style="2" customWidth="1"/>
    <col min="15619" max="15619" width="13.140625" style="2" customWidth="1"/>
    <col min="15620" max="15620" width="16.85546875" style="2" customWidth="1"/>
    <col min="15621" max="15621" width="16" style="2" customWidth="1"/>
    <col min="15622" max="15622" width="30.42578125" style="2" customWidth="1"/>
    <col min="15623" max="15623" width="15.42578125" style="2" customWidth="1"/>
    <col min="15624" max="15624" width="12" style="2" bestFit="1" customWidth="1"/>
    <col min="15625" max="15625" width="12.42578125" style="2" bestFit="1" customWidth="1"/>
    <col min="15626" max="15627" width="10.5703125" style="2" bestFit="1" customWidth="1"/>
    <col min="15628" max="15868" width="9" style="2" customWidth="1"/>
    <col min="15869" max="15869" width="6.7109375" style="2" customWidth="1"/>
    <col min="15870" max="15870" width="43.42578125" style="2" customWidth="1"/>
    <col min="15871" max="15871" width="13.140625" style="2" customWidth="1"/>
    <col min="15872" max="15872" width="11.28515625" style="2"/>
    <col min="15873" max="15873" width="11.140625" style="2" customWidth="1"/>
    <col min="15874" max="15874" width="61.7109375" style="2" customWidth="1"/>
    <col min="15875" max="15875" width="13.140625" style="2" customWidth="1"/>
    <col min="15876" max="15876" width="16.85546875" style="2" customWidth="1"/>
    <col min="15877" max="15877" width="16" style="2" customWidth="1"/>
    <col min="15878" max="15878" width="30.42578125" style="2" customWidth="1"/>
    <col min="15879" max="15879" width="15.42578125" style="2" customWidth="1"/>
    <col min="15880" max="15880" width="12" style="2" bestFit="1" customWidth="1"/>
    <col min="15881" max="15881" width="12.42578125" style="2" bestFit="1" customWidth="1"/>
    <col min="15882" max="15883" width="10.5703125" style="2" bestFit="1" customWidth="1"/>
    <col min="15884" max="16124" width="9" style="2" customWidth="1"/>
    <col min="16125" max="16125" width="6.7109375" style="2" customWidth="1"/>
    <col min="16126" max="16126" width="43.42578125" style="2" customWidth="1"/>
    <col min="16127" max="16127" width="13.140625" style="2" customWidth="1"/>
    <col min="16128" max="16128" width="11.28515625" style="2"/>
    <col min="16129" max="16129" width="11.140625" style="2" customWidth="1"/>
    <col min="16130" max="16130" width="61.7109375" style="2" customWidth="1"/>
    <col min="16131" max="16131" width="13.140625" style="2" customWidth="1"/>
    <col min="16132" max="16132" width="16.85546875" style="2" customWidth="1"/>
    <col min="16133" max="16133" width="16" style="2" customWidth="1"/>
    <col min="16134" max="16134" width="30.42578125" style="2" customWidth="1"/>
    <col min="16135" max="16135" width="15.42578125" style="2" customWidth="1"/>
    <col min="16136" max="16136" width="12" style="2" bestFit="1" customWidth="1"/>
    <col min="16137" max="16137" width="12.42578125" style="2" bestFit="1" customWidth="1"/>
    <col min="16138" max="16139" width="10.5703125" style="2" bestFit="1" customWidth="1"/>
    <col min="16140" max="16380" width="9" style="2" customWidth="1"/>
    <col min="16381" max="16381" width="6.7109375" style="2" customWidth="1"/>
    <col min="16382" max="16382" width="43.42578125" style="2" customWidth="1"/>
    <col min="16383" max="16383" width="13.140625" style="2" customWidth="1"/>
    <col min="16384" max="16384" width="11.28515625" style="2"/>
  </cols>
  <sheetData>
    <row r="1" spans="1:8" ht="37.5" customHeight="1">
      <c r="A1" s="1" t="s">
        <v>0</v>
      </c>
      <c r="B1" s="1"/>
      <c r="C1" s="1"/>
      <c r="D1" s="1"/>
      <c r="E1" s="1"/>
      <c r="F1" s="1"/>
    </row>
    <row r="3" spans="1:8">
      <c r="F3" s="3" t="s">
        <v>1</v>
      </c>
    </row>
    <row r="4" spans="1:8">
      <c r="D4" s="4" t="s">
        <v>2</v>
      </c>
      <c r="E4" s="4"/>
      <c r="F4" s="4"/>
    </row>
    <row r="5" spans="1:8">
      <c r="D5" s="4" t="s">
        <v>3</v>
      </c>
      <c r="E5" s="4"/>
      <c r="F5" s="4"/>
    </row>
    <row r="6" spans="1:8">
      <c r="F6" s="3"/>
    </row>
    <row r="7" spans="1:8" ht="57.75" customHeight="1">
      <c r="A7" s="5" t="s">
        <v>4</v>
      </c>
      <c r="B7" s="5"/>
      <c r="C7" s="5"/>
      <c r="D7" s="5"/>
      <c r="E7" s="5"/>
      <c r="F7" s="5"/>
      <c r="G7" s="6"/>
    </row>
    <row r="8" spans="1:8" ht="15">
      <c r="A8" s="7"/>
      <c r="B8" s="7"/>
      <c r="C8" s="7"/>
      <c r="D8" s="7"/>
      <c r="E8" s="7"/>
      <c r="F8" s="7"/>
      <c r="G8" s="6"/>
    </row>
    <row r="9" spans="1:8" ht="15" thickBot="1"/>
    <row r="10" spans="1:8" ht="33.75" customHeight="1">
      <c r="A10" s="8" t="s">
        <v>5</v>
      </c>
      <c r="B10" s="9"/>
      <c r="C10" s="10" t="s">
        <v>6</v>
      </c>
      <c r="D10" s="11"/>
      <c r="E10" s="11"/>
      <c r="F10" s="12"/>
      <c r="G10" s="13"/>
    </row>
    <row r="11" spans="1:8">
      <c r="A11" s="14" t="s">
        <v>7</v>
      </c>
      <c r="B11" s="15"/>
      <c r="C11" s="16">
        <v>7414001428</v>
      </c>
      <c r="D11" s="17"/>
      <c r="E11" s="17"/>
      <c r="F11" s="18"/>
      <c r="G11" s="19"/>
    </row>
    <row r="12" spans="1:8">
      <c r="A12" s="14" t="s">
        <v>8</v>
      </c>
      <c r="B12" s="15"/>
      <c r="C12" s="16">
        <v>785050001</v>
      </c>
      <c r="D12" s="17"/>
      <c r="E12" s="17"/>
      <c r="F12" s="18"/>
      <c r="G12" s="19"/>
    </row>
    <row r="13" spans="1:8" ht="24" customHeight="1">
      <c r="A13" s="14" t="s">
        <v>9</v>
      </c>
      <c r="B13" s="15"/>
      <c r="C13" s="20" t="s">
        <v>10</v>
      </c>
      <c r="D13" s="21"/>
      <c r="E13" s="21"/>
      <c r="F13" s="22"/>
      <c r="G13" s="13"/>
    </row>
    <row r="14" spans="1:8" ht="24" customHeight="1" thickBot="1">
      <c r="A14" s="23" t="s">
        <v>11</v>
      </c>
      <c r="B14" s="24"/>
      <c r="C14" s="25" t="s">
        <v>12</v>
      </c>
      <c r="D14" s="26"/>
      <c r="E14" s="26"/>
      <c r="F14" s="27"/>
      <c r="G14" s="13"/>
      <c r="H14" s="28"/>
    </row>
    <row r="15" spans="1:8" ht="15" customHeight="1" thickBot="1">
      <c r="G15" s="29"/>
    </row>
    <row r="16" spans="1:8" ht="14.25" customHeight="1">
      <c r="A16" s="30" t="s">
        <v>13</v>
      </c>
      <c r="B16" s="31" t="s">
        <v>14</v>
      </c>
      <c r="C16" s="32" t="s">
        <v>15</v>
      </c>
      <c r="D16" s="32" t="s">
        <v>16</v>
      </c>
      <c r="E16" s="32"/>
      <c r="F16" s="33" t="s">
        <v>17</v>
      </c>
      <c r="G16" s="34"/>
    </row>
    <row r="17" spans="1:256" ht="15" thickBot="1">
      <c r="A17" s="35"/>
      <c r="B17" s="36"/>
      <c r="C17" s="37"/>
      <c r="D17" s="38" t="s">
        <v>18</v>
      </c>
      <c r="E17" s="38" t="s">
        <v>19</v>
      </c>
      <c r="F17" s="39"/>
      <c r="G17" s="34"/>
    </row>
    <row r="18" spans="1:256">
      <c r="A18" s="40" t="s">
        <v>20</v>
      </c>
      <c r="B18" s="41" t="s">
        <v>21</v>
      </c>
      <c r="C18" s="42" t="s">
        <v>22</v>
      </c>
      <c r="D18" s="43" t="s">
        <v>22</v>
      </c>
      <c r="E18" s="44" t="s">
        <v>22</v>
      </c>
      <c r="F18" s="45" t="s">
        <v>22</v>
      </c>
      <c r="G18" s="88"/>
      <c r="H18" s="46"/>
      <c r="I18" s="47"/>
      <c r="J18" s="46"/>
    </row>
    <row r="19" spans="1:256">
      <c r="A19" s="48" t="s">
        <v>23</v>
      </c>
      <c r="B19" s="49" t="s">
        <v>24</v>
      </c>
      <c r="C19" s="50" t="s">
        <v>25</v>
      </c>
      <c r="D19" s="51">
        <v>9010.9210999999996</v>
      </c>
      <c r="E19" s="51">
        <v>25195.273780000003</v>
      </c>
      <c r="F19" s="52"/>
      <c r="G19" s="140"/>
      <c r="H19" s="53"/>
      <c r="I19" s="53"/>
      <c r="J19" s="54"/>
    </row>
    <row r="20" spans="1:256">
      <c r="A20" s="55" t="s">
        <v>26</v>
      </c>
      <c r="B20" s="56" t="s">
        <v>27</v>
      </c>
      <c r="C20" s="57" t="s">
        <v>25</v>
      </c>
      <c r="D20" s="58">
        <v>7613.7550000000001</v>
      </c>
      <c r="E20" s="58">
        <v>17990.835360000001</v>
      </c>
      <c r="F20" s="59"/>
      <c r="G20" s="91"/>
      <c r="H20" s="60"/>
      <c r="I20" s="54"/>
      <c r="J20" s="54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1"/>
    </row>
    <row r="21" spans="1:256" ht="15">
      <c r="A21" s="62" t="s">
        <v>28</v>
      </c>
      <c r="B21" s="49" t="s">
        <v>29</v>
      </c>
      <c r="C21" s="50" t="s">
        <v>25</v>
      </c>
      <c r="D21" s="51">
        <v>2788.27</v>
      </c>
      <c r="E21" s="63">
        <v>4997.8926099999999</v>
      </c>
      <c r="F21" s="64"/>
      <c r="G21" s="65"/>
      <c r="H21" s="65"/>
      <c r="I21" s="66"/>
      <c r="J21" s="67"/>
    </row>
    <row r="22" spans="1:256" ht="71.25">
      <c r="A22" s="62" t="s">
        <v>30</v>
      </c>
      <c r="B22" s="49" t="s">
        <v>31</v>
      </c>
      <c r="C22" s="50" t="s">
        <v>25</v>
      </c>
      <c r="D22" s="51">
        <v>268.8</v>
      </c>
      <c r="E22" s="63">
        <v>1872.8643599999998</v>
      </c>
      <c r="F22" s="52" t="s">
        <v>32</v>
      </c>
      <c r="G22" s="68"/>
      <c r="H22" s="54"/>
      <c r="I22" s="69"/>
      <c r="J22" s="54"/>
    </row>
    <row r="23" spans="1:256">
      <c r="A23" s="62" t="s">
        <v>33</v>
      </c>
      <c r="B23" s="49" t="s">
        <v>34</v>
      </c>
      <c r="C23" s="50" t="s">
        <v>25</v>
      </c>
      <c r="D23" s="70"/>
      <c r="E23" s="71"/>
      <c r="F23" s="52"/>
      <c r="G23" s="68"/>
      <c r="H23" s="54"/>
      <c r="I23" s="72"/>
      <c r="J23" s="54"/>
    </row>
    <row r="24" spans="1:256" ht="57">
      <c r="A24" s="62" t="s">
        <v>35</v>
      </c>
      <c r="B24" s="73" t="s">
        <v>36</v>
      </c>
      <c r="C24" s="50" t="s">
        <v>25</v>
      </c>
      <c r="D24" s="51">
        <v>2519.4699999999998</v>
      </c>
      <c r="E24" s="71">
        <v>3125.0282499999998</v>
      </c>
      <c r="F24" s="52"/>
      <c r="G24" s="68"/>
      <c r="H24" s="54"/>
      <c r="I24" s="60"/>
      <c r="J24" s="54"/>
      <c r="K24" s="46"/>
    </row>
    <row r="25" spans="1:256" ht="28.5">
      <c r="A25" s="62" t="s">
        <v>37</v>
      </c>
      <c r="B25" s="74" t="s">
        <v>38</v>
      </c>
      <c r="C25" s="50" t="s">
        <v>25</v>
      </c>
      <c r="D25" s="70"/>
      <c r="E25" s="70"/>
      <c r="F25" s="75"/>
      <c r="G25" s="68"/>
      <c r="H25" s="54"/>
      <c r="I25" s="54"/>
      <c r="J25" s="54"/>
    </row>
    <row r="26" spans="1:256" ht="27" customHeight="1">
      <c r="A26" s="62" t="s">
        <v>39</v>
      </c>
      <c r="B26" s="76" t="s">
        <v>40</v>
      </c>
      <c r="C26" s="50" t="s">
        <v>25</v>
      </c>
      <c r="D26" s="51">
        <v>4072.5149999999999</v>
      </c>
      <c r="E26" s="63">
        <v>9580.6540199999999</v>
      </c>
      <c r="F26" s="77" t="s">
        <v>41</v>
      </c>
      <c r="G26" s="68"/>
      <c r="H26" s="54"/>
      <c r="I26" s="54"/>
      <c r="J26" s="54"/>
    </row>
    <row r="27" spans="1:256" ht="65.25" customHeight="1">
      <c r="A27" s="62" t="s">
        <v>42</v>
      </c>
      <c r="B27" s="74" t="s">
        <v>38</v>
      </c>
      <c r="C27" s="50" t="s">
        <v>25</v>
      </c>
      <c r="D27" s="70">
        <v>0</v>
      </c>
      <c r="E27" s="70">
        <v>0</v>
      </c>
      <c r="F27" s="77"/>
      <c r="G27" s="78"/>
      <c r="H27" s="78"/>
      <c r="I27" s="78"/>
      <c r="J27" s="78"/>
      <c r="K27" s="78"/>
      <c r="L27" s="78"/>
    </row>
    <row r="28" spans="1:256" ht="28.5">
      <c r="A28" s="62" t="s">
        <v>43</v>
      </c>
      <c r="B28" s="76" t="s">
        <v>44</v>
      </c>
      <c r="C28" s="50" t="s">
        <v>25</v>
      </c>
      <c r="D28" s="51">
        <v>752.97</v>
      </c>
      <c r="E28" s="63">
        <v>3481.0455100000004</v>
      </c>
      <c r="F28" s="52"/>
      <c r="G28" s="68"/>
      <c r="H28" s="54"/>
      <c r="I28" s="72"/>
      <c r="J28" s="72"/>
    </row>
    <row r="29" spans="1:256" ht="28.5">
      <c r="A29" s="62" t="s">
        <v>45</v>
      </c>
      <c r="B29" s="76" t="s">
        <v>46</v>
      </c>
      <c r="C29" s="50" t="s">
        <v>25</v>
      </c>
      <c r="D29" s="51"/>
      <c r="E29" s="63"/>
      <c r="F29" s="52"/>
      <c r="G29" s="68"/>
      <c r="H29" s="54"/>
      <c r="I29" s="72"/>
      <c r="J29" s="72"/>
    </row>
    <row r="30" spans="1:256">
      <c r="A30" s="62" t="s">
        <v>47</v>
      </c>
      <c r="B30" s="76" t="s">
        <v>48</v>
      </c>
      <c r="C30" s="79" t="s">
        <v>25</v>
      </c>
      <c r="D30" s="80">
        <v>238.72</v>
      </c>
      <c r="E30" s="81">
        <v>317.93329999999997</v>
      </c>
      <c r="F30" s="52"/>
      <c r="G30" s="68"/>
      <c r="H30" s="54"/>
      <c r="I30" s="72"/>
      <c r="J30" s="72"/>
    </row>
    <row r="31" spans="1:256" ht="57">
      <c r="A31" s="62" t="s">
        <v>49</v>
      </c>
      <c r="B31" s="76" t="s">
        <v>50</v>
      </c>
      <c r="C31" s="82" t="s">
        <v>25</v>
      </c>
      <c r="D31" s="83">
        <v>514.25</v>
      </c>
      <c r="E31" s="84">
        <v>3163.1122100000002</v>
      </c>
      <c r="F31" s="52" t="s">
        <v>51</v>
      </c>
      <c r="G31" s="68"/>
      <c r="H31" s="60"/>
      <c r="I31" s="72"/>
      <c r="J31" s="72"/>
      <c r="K31" s="46"/>
    </row>
    <row r="32" spans="1:256" ht="42.75">
      <c r="A32" s="85" t="s">
        <v>52</v>
      </c>
      <c r="B32" s="76" t="s">
        <v>53</v>
      </c>
      <c r="C32" s="82" t="s">
        <v>25</v>
      </c>
      <c r="D32" s="84"/>
      <c r="E32" s="84"/>
      <c r="F32" s="52"/>
      <c r="G32" s="68"/>
      <c r="H32" s="54"/>
      <c r="I32" s="72"/>
      <c r="J32" s="72"/>
    </row>
    <row r="33" spans="1:256" ht="28.5">
      <c r="A33" s="85" t="s">
        <v>54</v>
      </c>
      <c r="B33" s="76" t="s">
        <v>55</v>
      </c>
      <c r="C33" s="82" t="s">
        <v>25</v>
      </c>
      <c r="D33" s="83">
        <v>0</v>
      </c>
      <c r="E33" s="84">
        <v>-68.756779999999708</v>
      </c>
      <c r="F33" s="52" t="s">
        <v>56</v>
      </c>
      <c r="G33" s="68"/>
      <c r="H33" s="60"/>
      <c r="I33" s="72"/>
      <c r="J33" s="72"/>
    </row>
    <row r="34" spans="1:256" ht="28.5">
      <c r="A34" s="85" t="s">
        <v>57</v>
      </c>
      <c r="B34" s="56" t="s">
        <v>58</v>
      </c>
      <c r="C34" s="86" t="s">
        <v>25</v>
      </c>
      <c r="D34" s="87">
        <v>1584.3709999999999</v>
      </c>
      <c r="E34" s="87">
        <v>7204.4384200000004</v>
      </c>
      <c r="F34" s="59"/>
      <c r="G34" s="88"/>
      <c r="H34" s="72"/>
      <c r="I34" s="54"/>
      <c r="J34" s="89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  <c r="IU34" s="61"/>
      <c r="IV34" s="61"/>
    </row>
    <row r="35" spans="1:256">
      <c r="A35" s="85" t="s">
        <v>59</v>
      </c>
      <c r="B35" s="76" t="s">
        <v>60</v>
      </c>
      <c r="C35" s="82" t="s">
        <v>25</v>
      </c>
      <c r="D35" s="90"/>
      <c r="E35" s="90"/>
      <c r="F35" s="75"/>
      <c r="G35" s="91"/>
      <c r="H35" s="65"/>
      <c r="I35" s="67"/>
      <c r="J35" s="67"/>
    </row>
    <row r="36" spans="1:256" ht="42.75">
      <c r="A36" s="85" t="s">
        <v>61</v>
      </c>
      <c r="B36" s="76" t="s">
        <v>62</v>
      </c>
      <c r="C36" s="82" t="s">
        <v>25</v>
      </c>
      <c r="D36" s="90"/>
      <c r="E36" s="90"/>
      <c r="F36" s="75"/>
      <c r="G36" s="91"/>
      <c r="H36" s="65"/>
      <c r="I36" s="67"/>
      <c r="J36" s="67"/>
    </row>
    <row r="37" spans="1:256">
      <c r="A37" s="85" t="s">
        <v>63</v>
      </c>
      <c r="B37" s="76" t="s">
        <v>64</v>
      </c>
      <c r="C37" s="82" t="s">
        <v>25</v>
      </c>
      <c r="D37" s="90"/>
      <c r="E37" s="90"/>
      <c r="F37" s="75"/>
      <c r="G37" s="91"/>
      <c r="H37" s="65"/>
      <c r="I37" s="67"/>
      <c r="J37" s="67"/>
    </row>
    <row r="38" spans="1:256">
      <c r="A38" s="85" t="s">
        <v>65</v>
      </c>
      <c r="B38" s="76" t="s">
        <v>66</v>
      </c>
      <c r="C38" s="82" t="s">
        <v>25</v>
      </c>
      <c r="D38" s="83">
        <v>1238.049</v>
      </c>
      <c r="E38" s="84">
        <v>2814.4153499999998</v>
      </c>
      <c r="F38" s="92" t="s">
        <v>32</v>
      </c>
      <c r="G38" s="93"/>
      <c r="H38" s="54"/>
      <c r="I38" s="54"/>
      <c r="J38" s="54"/>
    </row>
    <row r="39" spans="1:256" ht="42.75">
      <c r="A39" s="85" t="s">
        <v>67</v>
      </c>
      <c r="B39" s="76" t="s">
        <v>68</v>
      </c>
      <c r="C39" s="82" t="s">
        <v>25</v>
      </c>
      <c r="D39" s="84"/>
      <c r="E39" s="84"/>
      <c r="F39" s="94"/>
      <c r="G39" s="68"/>
      <c r="H39" s="54"/>
      <c r="I39" s="54"/>
      <c r="J39" s="54"/>
    </row>
    <row r="40" spans="1:256">
      <c r="A40" s="85" t="s">
        <v>69</v>
      </c>
      <c r="B40" s="76" t="s">
        <v>70</v>
      </c>
      <c r="C40" s="82" t="s">
        <v>25</v>
      </c>
      <c r="D40" s="83">
        <v>308.92200000000003</v>
      </c>
      <c r="E40" s="84">
        <v>3788.4502999999995</v>
      </c>
      <c r="F40" s="95"/>
      <c r="G40" s="68"/>
      <c r="H40" s="54"/>
      <c r="I40" s="54"/>
      <c r="J40" s="54"/>
    </row>
    <row r="41" spans="1:256">
      <c r="A41" s="85" t="s">
        <v>71</v>
      </c>
      <c r="B41" s="76" t="s">
        <v>72</v>
      </c>
      <c r="C41" s="82" t="s">
        <v>25</v>
      </c>
      <c r="D41" s="84"/>
      <c r="E41" s="84"/>
      <c r="F41" s="75"/>
      <c r="G41" s="68"/>
      <c r="H41" s="54"/>
      <c r="I41" s="54"/>
      <c r="J41" s="54"/>
    </row>
    <row r="42" spans="1:256">
      <c r="A42" s="85" t="s">
        <v>73</v>
      </c>
      <c r="B42" s="76" t="s">
        <v>74</v>
      </c>
      <c r="C42" s="82" t="s">
        <v>25</v>
      </c>
      <c r="D42" s="83">
        <v>30.3</v>
      </c>
      <c r="E42" s="83"/>
      <c r="F42" s="92"/>
      <c r="G42" s="68"/>
    </row>
    <row r="43" spans="1:256">
      <c r="A43" s="85" t="s">
        <v>75</v>
      </c>
      <c r="B43" s="76" t="s">
        <v>76</v>
      </c>
      <c r="C43" s="82" t="s">
        <v>25</v>
      </c>
      <c r="D43" s="83">
        <v>7.1</v>
      </c>
      <c r="E43" s="96">
        <v>7.1</v>
      </c>
      <c r="F43" s="95"/>
      <c r="G43" s="68"/>
    </row>
    <row r="44" spans="1:256" ht="71.25">
      <c r="A44" s="85" t="s">
        <v>77</v>
      </c>
      <c r="B44" s="76" t="s">
        <v>78</v>
      </c>
      <c r="C44" s="82" t="s">
        <v>25</v>
      </c>
      <c r="D44" s="84"/>
      <c r="E44" s="84"/>
      <c r="F44" s="75"/>
      <c r="G44" s="68"/>
    </row>
    <row r="45" spans="1:256" ht="28.5">
      <c r="A45" s="85" t="s">
        <v>79</v>
      </c>
      <c r="B45" s="76" t="s">
        <v>80</v>
      </c>
      <c r="C45" s="82" t="s">
        <v>81</v>
      </c>
      <c r="D45" s="84"/>
      <c r="E45" s="84"/>
      <c r="F45" s="75"/>
      <c r="G45" s="68"/>
    </row>
    <row r="46" spans="1:256" ht="114">
      <c r="A46" s="85" t="s">
        <v>82</v>
      </c>
      <c r="B46" s="76" t="s">
        <v>83</v>
      </c>
      <c r="C46" s="82" t="s">
        <v>25</v>
      </c>
      <c r="D46" s="90"/>
      <c r="E46" s="90"/>
      <c r="F46" s="75"/>
      <c r="G46" s="68"/>
    </row>
    <row r="47" spans="1:256" ht="42.75">
      <c r="A47" s="85" t="s">
        <v>84</v>
      </c>
      <c r="B47" s="76" t="s">
        <v>85</v>
      </c>
      <c r="C47" s="82" t="s">
        <v>25</v>
      </c>
      <c r="D47" s="97"/>
      <c r="E47" s="84">
        <v>594.47276999999997</v>
      </c>
      <c r="F47" s="75" t="s">
        <v>86</v>
      </c>
      <c r="G47" s="68"/>
      <c r="I47" s="53"/>
    </row>
    <row r="48" spans="1:256" ht="42.75">
      <c r="A48" s="85" t="s">
        <v>87</v>
      </c>
      <c r="B48" s="76" t="s">
        <v>88</v>
      </c>
      <c r="C48" s="82" t="s">
        <v>25</v>
      </c>
      <c r="D48" s="83">
        <v>-187.20490000000001</v>
      </c>
      <c r="E48" s="84"/>
      <c r="F48" s="75"/>
      <c r="G48" s="68"/>
      <c r="I48" s="46"/>
    </row>
    <row r="49" spans="1:11" ht="28.5">
      <c r="A49" s="85" t="s">
        <v>89</v>
      </c>
      <c r="B49" s="49" t="s">
        <v>90</v>
      </c>
      <c r="C49" s="98" t="s">
        <v>25</v>
      </c>
      <c r="D49" s="99">
        <v>0</v>
      </c>
      <c r="E49" s="99">
        <v>0</v>
      </c>
      <c r="F49" s="75"/>
      <c r="G49" s="68"/>
      <c r="I49" s="47"/>
    </row>
    <row r="50" spans="1:11" ht="28.5">
      <c r="A50" s="85" t="s">
        <v>91</v>
      </c>
      <c r="B50" s="49" t="s">
        <v>92</v>
      </c>
      <c r="C50" s="98" t="s">
        <v>25</v>
      </c>
      <c r="D50" s="96">
        <v>863.83</v>
      </c>
      <c r="E50" s="84">
        <v>761.54625278050003</v>
      </c>
      <c r="F50" s="52"/>
      <c r="G50" s="68"/>
    </row>
    <row r="51" spans="1:11">
      <c r="A51" s="85" t="s">
        <v>93</v>
      </c>
      <c r="B51" s="100" t="s">
        <v>94</v>
      </c>
      <c r="C51" s="101" t="s">
        <v>95</v>
      </c>
      <c r="D51" s="102">
        <v>287.39999999999998</v>
      </c>
      <c r="E51" s="102">
        <v>287.39999999999998</v>
      </c>
      <c r="F51" s="103"/>
      <c r="G51" s="68"/>
    </row>
    <row r="52" spans="1:11" ht="42.75">
      <c r="A52" s="85" t="s">
        <v>96</v>
      </c>
      <c r="B52" s="100" t="s">
        <v>97</v>
      </c>
      <c r="C52" s="101" t="s">
        <v>25</v>
      </c>
      <c r="D52" s="104">
        <v>3.0056715379262355</v>
      </c>
      <c r="E52" s="104">
        <v>3.1684135699373694</v>
      </c>
      <c r="F52" s="103"/>
      <c r="G52" s="68"/>
    </row>
    <row r="53" spans="1:11" ht="57">
      <c r="A53" s="85" t="s">
        <v>98</v>
      </c>
      <c r="B53" s="49" t="s">
        <v>99</v>
      </c>
      <c r="C53" s="82" t="s">
        <v>22</v>
      </c>
      <c r="D53" s="84" t="s">
        <v>22</v>
      </c>
      <c r="E53" s="105" t="s">
        <v>22</v>
      </c>
      <c r="F53" s="52" t="s">
        <v>22</v>
      </c>
      <c r="G53" s="68"/>
      <c r="J53" s="53"/>
      <c r="K53" s="53"/>
    </row>
    <row r="54" spans="1:11" ht="28.5">
      <c r="A54" s="85" t="s">
        <v>100</v>
      </c>
      <c r="B54" s="49" t="s">
        <v>101</v>
      </c>
      <c r="C54" s="82" t="s">
        <v>102</v>
      </c>
      <c r="D54" s="84">
        <v>27</v>
      </c>
      <c r="E54" s="84">
        <v>27</v>
      </c>
      <c r="F54" s="75"/>
      <c r="G54" s="106"/>
    </row>
    <row r="55" spans="1:11">
      <c r="A55" s="85" t="s">
        <v>103</v>
      </c>
      <c r="B55" s="49" t="s">
        <v>104</v>
      </c>
      <c r="C55" s="82" t="s">
        <v>105</v>
      </c>
      <c r="D55" s="84" t="s">
        <v>106</v>
      </c>
      <c r="E55" s="84" t="s">
        <v>106</v>
      </c>
      <c r="F55" s="75"/>
      <c r="G55" s="106"/>
    </row>
    <row r="56" spans="1:11" ht="28.5">
      <c r="A56" s="85" t="s">
        <v>107</v>
      </c>
      <c r="B56" s="49" t="s">
        <v>108</v>
      </c>
      <c r="C56" s="82" t="s">
        <v>105</v>
      </c>
      <c r="D56" s="84" t="s">
        <v>109</v>
      </c>
      <c r="E56" s="84" t="s">
        <v>109</v>
      </c>
      <c r="F56" s="75"/>
      <c r="G56" s="106"/>
    </row>
    <row r="57" spans="1:11" ht="28.5">
      <c r="A57" s="85" t="s">
        <v>110</v>
      </c>
      <c r="B57" s="49" t="s">
        <v>111</v>
      </c>
      <c r="C57" s="82" t="s">
        <v>112</v>
      </c>
      <c r="D57" s="84">
        <v>55.316600000000001</v>
      </c>
      <c r="E57" s="84">
        <v>55.316600000000001</v>
      </c>
      <c r="F57" s="75"/>
      <c r="G57" s="106"/>
    </row>
    <row r="58" spans="1:11" ht="42.75">
      <c r="A58" s="85" t="s">
        <v>113</v>
      </c>
      <c r="B58" s="49" t="s">
        <v>114</v>
      </c>
      <c r="C58" s="82" t="s">
        <v>112</v>
      </c>
      <c r="D58" s="84" t="s">
        <v>115</v>
      </c>
      <c r="E58" s="84" t="s">
        <v>115</v>
      </c>
      <c r="F58" s="75"/>
      <c r="G58" s="106"/>
    </row>
    <row r="59" spans="1:11">
      <c r="A59" s="85" t="s">
        <v>116</v>
      </c>
      <c r="B59" s="49" t="s">
        <v>117</v>
      </c>
      <c r="C59" s="82" t="s">
        <v>112</v>
      </c>
      <c r="D59" s="84">
        <v>391.4</v>
      </c>
      <c r="E59" s="84">
        <v>391.4</v>
      </c>
      <c r="F59" s="75"/>
      <c r="G59" s="106"/>
    </row>
    <row r="60" spans="1:11" ht="42.75">
      <c r="A60" s="85" t="s">
        <v>118</v>
      </c>
      <c r="B60" s="49" t="s">
        <v>119</v>
      </c>
      <c r="C60" s="82" t="s">
        <v>112</v>
      </c>
      <c r="D60" s="84" t="s">
        <v>120</v>
      </c>
      <c r="E60" s="84" t="s">
        <v>120</v>
      </c>
      <c r="F60" s="75"/>
      <c r="G60" s="107"/>
      <c r="I60" s="53"/>
    </row>
    <row r="61" spans="1:11">
      <c r="A61" s="85" t="s">
        <v>121</v>
      </c>
      <c r="B61" s="49" t="s">
        <v>122</v>
      </c>
      <c r="C61" s="82" t="s">
        <v>123</v>
      </c>
      <c r="D61" s="108">
        <v>16.951000000000001</v>
      </c>
      <c r="E61" s="108">
        <v>16.951000000000001</v>
      </c>
      <c r="F61" s="75"/>
      <c r="G61" s="106"/>
    </row>
    <row r="62" spans="1:11" ht="42.75">
      <c r="A62" s="85" t="s">
        <v>124</v>
      </c>
      <c r="B62" s="49" t="s">
        <v>125</v>
      </c>
      <c r="C62" s="82" t="s">
        <v>123</v>
      </c>
      <c r="D62" s="84" t="s">
        <v>126</v>
      </c>
      <c r="E62" s="84" t="s">
        <v>126</v>
      </c>
      <c r="F62" s="75"/>
      <c r="G62" s="106"/>
    </row>
    <row r="63" spans="1:11">
      <c r="A63" s="85" t="s">
        <v>127</v>
      </c>
      <c r="B63" s="49" t="s">
        <v>128</v>
      </c>
      <c r="C63" s="82" t="s">
        <v>129</v>
      </c>
      <c r="D63" s="83">
        <v>87.2</v>
      </c>
      <c r="E63" s="83">
        <v>87.2</v>
      </c>
      <c r="F63" s="75"/>
      <c r="G63" s="106"/>
    </row>
    <row r="64" spans="1:11" ht="28.5">
      <c r="A64" s="85" t="s">
        <v>130</v>
      </c>
      <c r="B64" s="49" t="s">
        <v>131</v>
      </c>
      <c r="C64" s="82" t="s">
        <v>25</v>
      </c>
      <c r="D64" s="84"/>
      <c r="E64" s="84"/>
      <c r="F64" s="75"/>
      <c r="G64" s="106"/>
    </row>
    <row r="65" spans="1:12" ht="28.5">
      <c r="A65" s="85" t="s">
        <v>132</v>
      </c>
      <c r="B65" s="49" t="s">
        <v>133</v>
      </c>
      <c r="C65" s="82" t="s">
        <v>25</v>
      </c>
      <c r="D65" s="84"/>
      <c r="E65" s="84"/>
      <c r="F65" s="75"/>
      <c r="G65" s="109"/>
    </row>
    <row r="66" spans="1:12" ht="43.5" thickBot="1">
      <c r="A66" s="110" t="s">
        <v>134</v>
      </c>
      <c r="B66" s="111" t="s">
        <v>135</v>
      </c>
      <c r="C66" s="38" t="s">
        <v>129</v>
      </c>
      <c r="D66" s="112">
        <v>4.78</v>
      </c>
      <c r="E66" s="112" t="s">
        <v>22</v>
      </c>
      <c r="F66" s="113"/>
      <c r="G66" s="109"/>
      <c r="L66" s="114"/>
    </row>
    <row r="67" spans="1:12">
      <c r="A67" s="106"/>
      <c r="B67" s="106"/>
      <c r="C67" s="106"/>
      <c r="E67" s="115"/>
      <c r="F67" s="116"/>
      <c r="G67" s="106"/>
    </row>
    <row r="68" spans="1:12">
      <c r="A68" s="106"/>
      <c r="B68" s="106"/>
      <c r="C68" s="106"/>
      <c r="D68" s="4" t="s">
        <v>136</v>
      </c>
      <c r="E68" s="4"/>
      <c r="F68" s="4"/>
      <c r="G68" s="106"/>
    </row>
    <row r="69" spans="1:12">
      <c r="A69" s="106"/>
      <c r="B69" s="106"/>
      <c r="C69" s="106"/>
      <c r="D69" s="4" t="s">
        <v>2</v>
      </c>
      <c r="E69" s="4"/>
      <c r="F69" s="4"/>
      <c r="G69" s="106"/>
    </row>
    <row r="70" spans="1:12">
      <c r="A70" s="106"/>
      <c r="B70" s="106"/>
      <c r="C70" s="106"/>
      <c r="D70" s="4" t="s">
        <v>3</v>
      </c>
      <c r="E70" s="4"/>
      <c r="F70" s="4"/>
      <c r="G70" s="106"/>
    </row>
    <row r="71" spans="1:12" ht="65.25" customHeight="1">
      <c r="A71" s="5" t="s">
        <v>137</v>
      </c>
      <c r="B71" s="5"/>
      <c r="C71" s="5"/>
      <c r="D71" s="5"/>
      <c r="E71" s="5"/>
      <c r="F71" s="5"/>
      <c r="G71" s="106"/>
    </row>
    <row r="72" spans="1:12" ht="15" thickBot="1">
      <c r="G72" s="106"/>
    </row>
    <row r="73" spans="1:12">
      <c r="A73" s="117" t="s">
        <v>5</v>
      </c>
      <c r="B73" s="118"/>
      <c r="C73" s="10" t="s">
        <v>6</v>
      </c>
      <c r="D73" s="11"/>
      <c r="E73" s="11"/>
      <c r="F73" s="12"/>
    </row>
    <row r="74" spans="1:12">
      <c r="A74" s="14" t="s">
        <v>7</v>
      </c>
      <c r="B74" s="15"/>
      <c r="C74" s="16">
        <v>7414001428</v>
      </c>
      <c r="D74" s="17"/>
      <c r="E74" s="17"/>
      <c r="F74" s="18"/>
    </row>
    <row r="75" spans="1:12">
      <c r="A75" s="14" t="s">
        <v>8</v>
      </c>
      <c r="B75" s="15"/>
      <c r="C75" s="16">
        <f>+C12</f>
        <v>785050001</v>
      </c>
      <c r="D75" s="17"/>
      <c r="E75" s="17"/>
      <c r="F75" s="18"/>
    </row>
    <row r="76" spans="1:12">
      <c r="A76" s="14" t="s">
        <v>9</v>
      </c>
      <c r="B76" s="15"/>
      <c r="C76" s="20" t="s">
        <v>10</v>
      </c>
      <c r="D76" s="21"/>
      <c r="E76" s="21"/>
      <c r="F76" s="22"/>
    </row>
    <row r="77" spans="1:12" ht="15" thickBot="1">
      <c r="A77" s="23" t="s">
        <v>138</v>
      </c>
      <c r="B77" s="24"/>
      <c r="C77" s="25" t="str">
        <f>+C14</f>
        <v>С 1 января 2021 по 31 декабря 2025</v>
      </c>
      <c r="D77" s="26"/>
      <c r="E77" s="26"/>
      <c r="F77" s="27"/>
    </row>
    <row r="78" spans="1:12" ht="15" thickBot="1"/>
    <row r="79" spans="1:12">
      <c r="A79" s="31" t="s">
        <v>13</v>
      </c>
      <c r="B79" s="32" t="s">
        <v>14</v>
      </c>
      <c r="C79" s="32" t="s">
        <v>15</v>
      </c>
      <c r="D79" s="32" t="str">
        <f>+D16</f>
        <v>2022 год</v>
      </c>
      <c r="E79" s="32"/>
      <c r="F79" s="33" t="s">
        <v>17</v>
      </c>
    </row>
    <row r="80" spans="1:12" ht="15" thickBot="1">
      <c r="A80" s="36"/>
      <c r="B80" s="37"/>
      <c r="C80" s="37"/>
      <c r="D80" s="38" t="s">
        <v>18</v>
      </c>
      <c r="E80" s="38" t="s">
        <v>19</v>
      </c>
      <c r="F80" s="39"/>
    </row>
    <row r="81" spans="1:7" ht="28.5">
      <c r="A81" s="119" t="s">
        <v>23</v>
      </c>
      <c r="B81" s="120" t="s">
        <v>139</v>
      </c>
      <c r="C81" s="42" t="s">
        <v>25</v>
      </c>
      <c r="D81" s="43">
        <v>62739.613689999991</v>
      </c>
      <c r="E81" s="43">
        <v>62739.613689999991</v>
      </c>
      <c r="F81" s="121"/>
      <c r="G81" s="122"/>
    </row>
    <row r="82" spans="1:7">
      <c r="A82" s="123" t="s">
        <v>140</v>
      </c>
      <c r="B82" s="124" t="s">
        <v>141</v>
      </c>
      <c r="C82" s="86" t="s">
        <v>25</v>
      </c>
      <c r="D82" s="84">
        <v>0</v>
      </c>
      <c r="E82" s="84">
        <v>0</v>
      </c>
      <c r="F82" s="59"/>
    </row>
    <row r="83" spans="1:7">
      <c r="A83" s="125"/>
      <c r="B83" s="126"/>
      <c r="C83" s="82" t="s">
        <v>105</v>
      </c>
      <c r="D83" s="90"/>
      <c r="E83" s="90"/>
      <c r="F83" s="75"/>
    </row>
    <row r="84" spans="1:7">
      <c r="A84" s="127"/>
      <c r="B84" s="128"/>
      <c r="C84" s="82" t="s">
        <v>123</v>
      </c>
      <c r="D84" s="90"/>
      <c r="E84" s="90"/>
      <c r="F84" s="75"/>
    </row>
    <row r="85" spans="1:7" ht="28.5">
      <c r="A85" s="129" t="s">
        <v>142</v>
      </c>
      <c r="B85" s="130" t="s">
        <v>143</v>
      </c>
      <c r="C85" s="82" t="s">
        <v>25</v>
      </c>
      <c r="D85" s="90"/>
      <c r="E85" s="90"/>
      <c r="F85" s="75"/>
    </row>
    <row r="86" spans="1:7">
      <c r="A86" s="131" t="s">
        <v>144</v>
      </c>
      <c r="B86" s="132" t="s">
        <v>145</v>
      </c>
      <c r="C86" s="82" t="s">
        <v>25</v>
      </c>
      <c r="D86" s="84">
        <v>0</v>
      </c>
      <c r="E86" s="84">
        <v>0</v>
      </c>
      <c r="F86" s="75"/>
    </row>
    <row r="87" spans="1:7">
      <c r="A87" s="131"/>
      <c r="B87" s="132"/>
      <c r="C87" s="82" t="s">
        <v>105</v>
      </c>
      <c r="D87" s="84">
        <v>0</v>
      </c>
      <c r="E87" s="84">
        <v>0</v>
      </c>
      <c r="F87" s="75"/>
    </row>
    <row r="88" spans="1:7">
      <c r="A88" s="131"/>
      <c r="B88" s="132"/>
      <c r="C88" s="82" t="s">
        <v>123</v>
      </c>
      <c r="D88" s="84">
        <v>0</v>
      </c>
      <c r="E88" s="84">
        <v>0</v>
      </c>
      <c r="F88" s="75"/>
    </row>
    <row r="89" spans="1:7">
      <c r="A89" s="131" t="s">
        <v>146</v>
      </c>
      <c r="B89" s="132" t="s">
        <v>147</v>
      </c>
      <c r="C89" s="82" t="s">
        <v>25</v>
      </c>
      <c r="D89" s="90"/>
      <c r="E89" s="90"/>
      <c r="F89" s="75"/>
    </row>
    <row r="90" spans="1:7">
      <c r="A90" s="131"/>
      <c r="B90" s="132"/>
      <c r="C90" s="82" t="s">
        <v>105</v>
      </c>
      <c r="D90" s="90"/>
      <c r="E90" s="90"/>
      <c r="F90" s="75"/>
    </row>
    <row r="91" spans="1:7">
      <c r="A91" s="131"/>
      <c r="B91" s="132"/>
      <c r="C91" s="82" t="s">
        <v>123</v>
      </c>
      <c r="D91" s="90"/>
      <c r="E91" s="90"/>
      <c r="F91" s="75"/>
    </row>
    <row r="92" spans="1:7">
      <c r="A92" s="131" t="s">
        <v>148</v>
      </c>
      <c r="B92" s="132" t="s">
        <v>149</v>
      </c>
      <c r="C92" s="82" t="s">
        <v>25</v>
      </c>
      <c r="D92" s="90"/>
      <c r="E92" s="90"/>
      <c r="F92" s="75"/>
    </row>
    <row r="93" spans="1:7">
      <c r="A93" s="131"/>
      <c r="B93" s="132"/>
      <c r="C93" s="82" t="s">
        <v>105</v>
      </c>
      <c r="D93" s="90"/>
      <c r="E93" s="90"/>
      <c r="F93" s="75"/>
    </row>
    <row r="94" spans="1:7">
      <c r="A94" s="131"/>
      <c r="B94" s="132"/>
      <c r="C94" s="82" t="s">
        <v>123</v>
      </c>
      <c r="D94" s="90"/>
      <c r="E94" s="90"/>
      <c r="F94" s="75"/>
    </row>
    <row r="95" spans="1:7">
      <c r="A95" s="131" t="s">
        <v>150</v>
      </c>
      <c r="B95" s="132" t="s">
        <v>151</v>
      </c>
      <c r="C95" s="82" t="s">
        <v>25</v>
      </c>
      <c r="D95" s="90"/>
      <c r="E95" s="84"/>
      <c r="F95" s="75"/>
    </row>
    <row r="96" spans="1:7">
      <c r="A96" s="131"/>
      <c r="B96" s="132"/>
      <c r="C96" s="98" t="s">
        <v>105</v>
      </c>
      <c r="D96" s="133"/>
      <c r="E96" s="133"/>
      <c r="F96" s="134"/>
    </row>
    <row r="97" spans="1:6">
      <c r="A97" s="131"/>
      <c r="B97" s="132"/>
      <c r="C97" s="98" t="s">
        <v>123</v>
      </c>
      <c r="D97" s="133"/>
      <c r="E97" s="133"/>
      <c r="F97" s="134"/>
    </row>
    <row r="98" spans="1:6">
      <c r="A98" s="131" t="s">
        <v>110</v>
      </c>
      <c r="B98" s="132" t="s">
        <v>152</v>
      </c>
      <c r="C98" s="98" t="s">
        <v>25</v>
      </c>
      <c r="D98" s="99">
        <v>3788.4502999999995</v>
      </c>
      <c r="E98" s="99">
        <v>3788.4502999999995</v>
      </c>
      <c r="F98" s="134"/>
    </row>
    <row r="99" spans="1:6">
      <c r="A99" s="131"/>
      <c r="B99" s="132"/>
      <c r="C99" s="98" t="s">
        <v>105</v>
      </c>
      <c r="D99" s="99">
        <v>0</v>
      </c>
      <c r="E99" s="99">
        <v>0</v>
      </c>
      <c r="F99" s="134"/>
    </row>
    <row r="100" spans="1:6">
      <c r="A100" s="131"/>
      <c r="B100" s="132"/>
      <c r="C100" s="82" t="s">
        <v>123</v>
      </c>
      <c r="D100" s="84">
        <v>0</v>
      </c>
      <c r="E100" s="84">
        <v>0</v>
      </c>
      <c r="F100" s="75"/>
    </row>
    <row r="101" spans="1:6">
      <c r="A101" s="129" t="s">
        <v>153</v>
      </c>
      <c r="B101" s="135" t="s">
        <v>154</v>
      </c>
      <c r="C101" s="82"/>
      <c r="D101" s="84">
        <v>3788.4502999999995</v>
      </c>
      <c r="E101" s="84">
        <v>3788.4502999999995</v>
      </c>
      <c r="F101" s="75"/>
    </row>
    <row r="102" spans="1:6" ht="29.25" thickBot="1">
      <c r="A102" s="136" t="s">
        <v>155</v>
      </c>
      <c r="B102" s="137" t="s">
        <v>156</v>
      </c>
      <c r="C102" s="38" t="s">
        <v>25</v>
      </c>
      <c r="D102" s="138">
        <v>58951.163389999994</v>
      </c>
      <c r="E102" s="138">
        <v>58951.163389999994</v>
      </c>
      <c r="F102" s="139"/>
    </row>
    <row r="103" spans="1:6">
      <c r="E103" s="46"/>
    </row>
    <row r="104" spans="1:6">
      <c r="E104" s="47"/>
    </row>
  </sheetData>
  <mergeCells count="54">
    <mergeCell ref="A92:A94"/>
    <mergeCell ref="B92:B94"/>
    <mergeCell ref="A95:A97"/>
    <mergeCell ref="B95:B97"/>
    <mergeCell ref="A98:A100"/>
    <mergeCell ref="B98:B100"/>
    <mergeCell ref="A82:A84"/>
    <mergeCell ref="B82:B84"/>
    <mergeCell ref="A86:A88"/>
    <mergeCell ref="B86:B88"/>
    <mergeCell ref="A89:A91"/>
    <mergeCell ref="B89:B91"/>
    <mergeCell ref="A76:B76"/>
    <mergeCell ref="C76:F76"/>
    <mergeCell ref="A77:B77"/>
    <mergeCell ref="C77:F77"/>
    <mergeCell ref="A79:A80"/>
    <mergeCell ref="B79:B80"/>
    <mergeCell ref="C79:C80"/>
    <mergeCell ref="D79:E79"/>
    <mergeCell ref="F79:F80"/>
    <mergeCell ref="A71:F71"/>
    <mergeCell ref="A73:B73"/>
    <mergeCell ref="C73:F73"/>
    <mergeCell ref="A74:B74"/>
    <mergeCell ref="C74:F74"/>
    <mergeCell ref="A75:B75"/>
    <mergeCell ref="C75:F75"/>
    <mergeCell ref="F26:F27"/>
    <mergeCell ref="F38:F40"/>
    <mergeCell ref="F42:F43"/>
    <mergeCell ref="D68:F68"/>
    <mergeCell ref="D69:F69"/>
    <mergeCell ref="D70:F70"/>
    <mergeCell ref="A14:B14"/>
    <mergeCell ref="C14:F14"/>
    <mergeCell ref="A16:A17"/>
    <mergeCell ref="B16:B17"/>
    <mergeCell ref="C16:C17"/>
    <mergeCell ref="D16:E16"/>
    <mergeCell ref="F16:F17"/>
    <mergeCell ref="A11:B11"/>
    <mergeCell ref="C11:F11"/>
    <mergeCell ref="A12:B12"/>
    <mergeCell ref="C12:F12"/>
    <mergeCell ref="A13:B13"/>
    <mergeCell ref="C13:F13"/>
    <mergeCell ref="A1:F1"/>
    <mergeCell ref="D4:F4"/>
    <mergeCell ref="D5:F5"/>
    <mergeCell ref="A7:F7"/>
    <mergeCell ref="A8:F8"/>
    <mergeCell ref="A10:B10"/>
    <mergeCell ref="C10:F10"/>
  </mergeCells>
  <printOptions horizontalCentered="1"/>
  <pageMargins left="0.35433070866141736" right="0.31496062992125984" top="0.35433070866141736" bottom="0.3149606299212598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2. 4</vt:lpstr>
      <vt:lpstr>'пр 2. 4'!Заголовки_для_печати</vt:lpstr>
      <vt:lpstr>'пр 2. 4'!Область_печати</vt:lpstr>
    </vt:vector>
  </TitlesOfParts>
  <Company>ММК-Метиз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Алферьева Лариса Валерьевна</dc:creator>
  <cp:lastModifiedBy>Алферьева Лариса Валерьевна</cp:lastModifiedBy>
  <dcterms:created xsi:type="dcterms:W3CDTF">2023-03-28T06:31:54Z</dcterms:created>
  <dcterms:modified xsi:type="dcterms:W3CDTF">2023-03-28T06:37:38Z</dcterms:modified>
</cp:coreProperties>
</file>